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xforduniversitypress-my.sharepoint.com/personal/emi_nagamine_oup_com/Documents/Desktop/"/>
    </mc:Choice>
  </mc:AlternateContent>
  <xr:revisionPtr revIDLastSave="1" documentId="8_{611CD989-297D-41EA-8C3A-0B74072D82B2}" xr6:coauthVersionLast="47" xr6:coauthVersionMax="47" xr10:uidLastSave="{B0272A8E-8CEC-47EF-8967-67F7E95498F2}"/>
  <bookViews>
    <workbookView xWindow="-109" yWindow="-109" windowWidth="26301" windowHeight="14169" tabRatio="864" xr2:uid="{7E42A790-63F0-4393-822A-79DC35101974}"/>
  </bookViews>
  <sheets>
    <sheet name="All Levels" sheetId="1" r:id="rId1"/>
    <sheet name="All Levels_MP3" sheetId="2" r:id="rId2"/>
    <sheet name="Quick Starter" sheetId="3" r:id="rId3"/>
    <sheet name="Quick Starter_MP3" sheetId="4" r:id="rId4"/>
    <sheet name="Starter" sheetId="5" r:id="rId5"/>
    <sheet name="Starter_MP3" sheetId="6" r:id="rId6"/>
    <sheet name="Level 1" sheetId="7" r:id="rId7"/>
    <sheet name="Level 1_MP3" sheetId="8" r:id="rId8"/>
    <sheet name="Level 2" sheetId="9" r:id="rId9"/>
    <sheet name="Level 2_MP3" sheetId="10" r:id="rId10"/>
    <sheet name="Level 3" sheetId="11" r:id="rId11"/>
    <sheet name="Level 3_MP3" sheetId="12" r:id="rId12"/>
  </sheets>
  <definedNames>
    <definedName name="_xlnm._FilterDatabase" localSheetId="0" hidden="1">'All Levels'!$A$9:$C$113</definedName>
    <definedName name="_xlnm._FilterDatabase" localSheetId="1" hidden="1">'All Levels_MP3'!$A$9:$C$10</definedName>
    <definedName name="_xlnm.Print_Area" localSheetId="0">'All Levels'!$A$1:$C$113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6" l="1"/>
  <c r="B5" i="7"/>
  <c r="B5" i="8"/>
  <c r="B5" i="9"/>
  <c r="B5" i="10"/>
  <c r="B5" i="11"/>
  <c r="B5" i="12"/>
  <c r="B5" i="5"/>
  <c r="B5" i="4"/>
  <c r="B5" i="3"/>
  <c r="B5" i="2"/>
  <c r="B5" i="1"/>
  <c r="A3" i="12"/>
  <c r="A3" i="11"/>
  <c r="A3" i="10"/>
  <c r="A3" i="9"/>
  <c r="A3" i="8"/>
  <c r="A3" i="3"/>
  <c r="A3" i="7"/>
  <c r="A3" i="6"/>
  <c r="A3" i="5"/>
  <c r="A3" i="4"/>
  <c r="A3" i="2"/>
  <c r="A3" i="1"/>
</calcChain>
</file>

<file path=xl/sharedStrings.xml><?xml version="1.0" encoding="utf-8"?>
<sst xmlns="http://schemas.openxmlformats.org/spreadsheetml/2006/main" count="546" uniqueCount="252">
  <si>
    <t>ISBN for Parts</t>
  </si>
  <si>
    <t>Title</t>
    <phoneticPr fontId="2"/>
  </si>
  <si>
    <t>No.</t>
    <phoneticPr fontId="2"/>
  </si>
  <si>
    <t>Dominoes Second Edition Quick Starter Ali Baba and the Forty Thieves</t>
    <phoneticPr fontId="2"/>
  </si>
  <si>
    <t>Dominoes Second Edition Quick Starter Crying Wolf &amp; Other Tales</t>
  </si>
  <si>
    <t>Dominoes Second Edition Quick Stater First Flying Man</t>
  </si>
  <si>
    <t>Dominoes Second Edition Quick Starter Lisa's Song Comic Strip</t>
  </si>
  <si>
    <t>Dominoes Second Edition Quick Starter Little Match Girl</t>
  </si>
  <si>
    <t>Dominoes Second Edition Quick Starter Merlin</t>
  </si>
  <si>
    <t>Dominoes Second Edition Quick Starter Pebbles on the Beach</t>
  </si>
  <si>
    <t>Dominoes Second Edition Quick Starter Perseus</t>
  </si>
  <si>
    <t>Dominoes Second Edition Quick Starter Sherlock Holmes The Dying Detective</t>
  </si>
  <si>
    <t>Dominoes Second Edition Quick Stater Selfish Giant</t>
  </si>
  <si>
    <t>Dominoes Second Edition Quick Starter Skateboarder</t>
  </si>
  <si>
    <t>Dominoes Second Edition Quick Starter Sorcerers Apprentice</t>
  </si>
  <si>
    <t>Dominoes Second Edition Quick Starter Troy</t>
  </si>
  <si>
    <t>Dominoes Second Edition Quick Starter Zombie Attack</t>
  </si>
  <si>
    <t>Dominoes Second Edition Starter Around the World in 80 Days</t>
  </si>
  <si>
    <t>Dominoes Second Edition Starter Big Story</t>
  </si>
  <si>
    <t>Dominoes Second Edition Starter Blackbeard</t>
  </si>
  <si>
    <t>Dominoes Second Edition Starter The Bottle Imp</t>
  </si>
  <si>
    <t>Dominoes Second Edition Starter Changing Places</t>
  </si>
  <si>
    <t>Dominoes Second Edition Starter Christmas Carol, a</t>
  </si>
  <si>
    <t>Dominoes Second Edition Starter Great Fire of London</t>
  </si>
  <si>
    <t>Dominoes Second Edition Starter Happy Prince</t>
  </si>
  <si>
    <t>Dominoes Second Edition Starter Heidi</t>
  </si>
  <si>
    <t>Dominoes Second Edition Starter Hercules</t>
  </si>
  <si>
    <t>Dominoes Second Edition Starter Journey to the Centre of the Earth</t>
  </si>
  <si>
    <t>Dominoes Second Edition Starter Kidnap!</t>
  </si>
  <si>
    <t>Dominoes Second Edition Starter Moby Dick</t>
  </si>
  <si>
    <t>Dominoes Second Edition Starter Mulan</t>
  </si>
  <si>
    <t>Dominoes Second Edition Starter Pretty Face</t>
  </si>
  <si>
    <t>Dominoes Second Edition Starter Sherlock Holmes: Reigate Puzzle, the</t>
  </si>
  <si>
    <t>Dominoes Second Edition Starter Rip Van Winkle and the Legend of Sleepy Hollow</t>
  </si>
  <si>
    <t>Dominoes Second Edition Starter Sheherazade</t>
  </si>
  <si>
    <t>Dominoes Second Edition Starter Sinbad</t>
  </si>
  <si>
    <t>Dominoes Second Edition Starter Sherlock Holmes and Speckled Band</t>
  </si>
  <si>
    <t>Dominoes Second Edition Starter Tempest</t>
  </si>
  <si>
    <t>Dominoes Second Edition Starter Tristan and Isolde</t>
  </si>
  <si>
    <t>Dominoes Second Edition Starter William Tell and Other Stories</t>
  </si>
  <si>
    <t>Dominoes Second Edition Level 1 Twenty Thousand Leagues Under the Sea</t>
  </si>
  <si>
    <t>Dominoes Second Edition Level 1 Sherlock Holmes The Blue Diamond</t>
  </si>
  <si>
    <t>Dominoes Second Edition Level 1 Curse of the Mummy</t>
  </si>
  <si>
    <t>Dominoes Second Edition Level 1 Deep Trouble</t>
  </si>
  <si>
    <t>Dominoes Second Edition Level 1 Sherlock Holmes The Emerald Crown</t>
  </si>
  <si>
    <t>Dominoes Second Edition Level 1 Five Canterbury Tales</t>
  </si>
  <si>
    <t>Dominoes Second Edition Level 1 From the Earth to the Moon</t>
  </si>
  <si>
    <t>Dominoes Second Edition Level 1 From the Heart</t>
  </si>
  <si>
    <t>Dominoes Second Edition Level 1 Hamlet (Comic)</t>
  </si>
  <si>
    <t>Dominoes Second Edition Level 1 Housemates</t>
  </si>
  <si>
    <t>Dominoes Second Edition Level 1 Journey to the West</t>
  </si>
  <si>
    <t>Dominoes Second Edition Level 1 Jungle Book, The (Comic)</t>
  </si>
  <si>
    <t>Dominoes Second Edition Level 1 Macbeth New Art Version</t>
  </si>
  <si>
    <t>Dominoes Second Edition Level 1 Merlin The King Maker</t>
  </si>
  <si>
    <t>Dominoes Second Edition Level 1 Mystery in Muscat</t>
  </si>
  <si>
    <t>Dominoes Second Edition Level 1 Peter Pan</t>
  </si>
  <si>
    <t>Dominoes Second Edition Level 1 Pollyanna</t>
  </si>
  <si>
    <t>Dominoes Second Edition Level 1 Sherlock Holmes The Top Secret Plans</t>
  </si>
  <si>
    <t>Dominoes Second Edition Level 1 Studio Five</t>
  </si>
  <si>
    <t>Dominoes Second Edition Level 1 Swiss Family Robinson</t>
  </si>
  <si>
    <t>Dominoes Second Edition Level 1 Teachers Secret and Other Folk Tales</t>
  </si>
  <si>
    <t>Dominoes Second Edition Level 1 Real McCoy and Other Ghost Stories</t>
  </si>
  <si>
    <t>Dominoes Second Edition Level 1 The Travels of Ibn Battuta</t>
  </si>
  <si>
    <t>Dominoes Second Edition Level 1 Wrong Trousers</t>
  </si>
  <si>
    <t>Dominoes Second Edition Level 1 Jakes Parrot</t>
  </si>
  <si>
    <t>Dominoes Second Edition Level 2 A Close Shave</t>
  </si>
  <si>
    <t>Dominoes Second Edition Level 2 Ariadnes Story</t>
  </si>
  <si>
    <t>Dominoes Second Edition Level 2 The Bird of Happiness and Other Sories</t>
  </si>
  <si>
    <t>Dominoes Second Edition Level 2 Conan the Barbarian :Jewels of Gawahlur</t>
    <phoneticPr fontId="2"/>
  </si>
  <si>
    <t>Dominoes Second Edition Level 2 Zorro Curse of Capistrano</t>
  </si>
  <si>
    <t>Dominoes Second Edition Level 2 The Drive to Dubai</t>
  </si>
  <si>
    <t>Dominoes Second Edition Level 2 Eight Great American Tales</t>
  </si>
  <si>
    <t>Dominoes Second Edition Level 2 Emma</t>
  </si>
  <si>
    <t>Dominoes Second Edition Level 2 Green Planet 2nd Edition</t>
  </si>
  <si>
    <t>Dominoes Second Edition Level 2 Hound Of The Baskervilles</t>
  </si>
  <si>
    <t>Dominoes Second Edition Level 2 Jemma's Jungle Adventure</t>
  </si>
  <si>
    <t>Dominoes Second Edition Level 2 Lord Arthur Savile's Crime and Other Stories</t>
  </si>
  <si>
    <t>Dominoes Second Edition Level 2 Nicholas Nickleby</t>
  </si>
  <si>
    <t>Dominoes Second Edition Level 2 Saladin</t>
  </si>
  <si>
    <t>Dominoes Second Edition Level 2 Sara Dixon Teen Detective</t>
  </si>
  <si>
    <t>Dominoes Second Edition Level 2 Sports Stars</t>
  </si>
  <si>
    <t>Dominoes Second Edition Level 2 Lost World</t>
  </si>
  <si>
    <t>Dominoes Second Edition Level 2 Sherlock Holmes The Norwood Mystery</t>
  </si>
  <si>
    <t>Dominoes Second Edition Level 2 Three Musketeers</t>
  </si>
  <si>
    <t>Dominoes Second Edition Level 2 Time Machine, The</t>
  </si>
  <si>
    <t>Dominoes Second Edition Level 2 Typhoon</t>
  </si>
  <si>
    <t>Dominoes Second Edition Level 2 V is for Vampire</t>
  </si>
  <si>
    <t>Dominoes Second Edition Level 2 Virtual Friends</t>
  </si>
  <si>
    <t>Dominoes Second Edition Level 2 War Horse</t>
  </si>
  <si>
    <t>Dominoes Second Edition Level 2 White Fang</t>
  </si>
  <si>
    <t>Dominoes Second Edition Level 2 Who am I ?</t>
  </si>
  <si>
    <t>Dominoes Second Edition Level 3 Conan the Barbarian Red Nails</t>
  </si>
  <si>
    <t>Dominoes Second Edition Level 3 Curious Case of Benjamin Button</t>
  </si>
  <si>
    <t>Dominoes Second Edition Level 3 Faithful Ghost and Other Tall Tales</t>
  </si>
  <si>
    <t>Dominoes Second Edition Level 3 Last of the Mohicans</t>
  </si>
  <si>
    <t>Dominoes Second Edition Level 3 Mansfield Park</t>
  </si>
  <si>
    <t>Dominoes Second Edition Level 3 My Family and Other Animals</t>
  </si>
  <si>
    <t>Dominoes Second Edition Level 3 Moonstone</t>
  </si>
  <si>
    <t>Dominoes Second Edition Level 3 Sherlock Holmes The Sign of Four</t>
  </si>
  <si>
    <t>Dominoes Second Edition Level 3 The Vesuvius Mosaic</t>
  </si>
  <si>
    <t>Dominoes Second Edition Level 2 Turn of the Screw</t>
    <phoneticPr fontId="2"/>
  </si>
  <si>
    <t>Dominoes Second Edition Level 3 Count of Monte Cristo</t>
    <phoneticPr fontId="2"/>
  </si>
  <si>
    <t>Dominoes Second Edition Level 1 Football Forever</t>
    <phoneticPr fontId="2"/>
  </si>
  <si>
    <t>Dominoes Second Edition Level 1 Frankenstein</t>
    <phoneticPr fontId="2"/>
  </si>
  <si>
    <t>Dominoes Second Edition Level 2 Romeo and Juliet 2079</t>
    <phoneticPr fontId="2"/>
  </si>
  <si>
    <t>Dominoes Second Edition Level 3 Hard Times</t>
    <phoneticPr fontId="2"/>
  </si>
  <si>
    <t>Dominoes Second Edition Level 3 Secret Agent</t>
    <phoneticPr fontId="2"/>
  </si>
  <si>
    <t>No.</t>
  </si>
  <si>
    <t>Title</t>
  </si>
  <si>
    <t>Dominoes Second Edition Quick Starter Ali Baba and the Forty Thieves  MP3 Pack</t>
  </si>
  <si>
    <t>Dominoes Second Edition Quick Starter Crying Wolf &amp; Other Tales MP3 Pack</t>
  </si>
  <si>
    <t>Dominoes Second Edition Quick Starter First Flying Man MP3 Pack</t>
  </si>
  <si>
    <t>Dominoes Second Edition Quick Starter Lisa's Song Comic Strip MP3 Pack</t>
  </si>
  <si>
    <t>Dominoes Second Edition Quick Starter Little Match Girl MP3 Pack</t>
  </si>
  <si>
    <t>Dominoes Second Edition Quick Starter Merlin MP3 Pack</t>
  </si>
  <si>
    <t>Dominoes Second Edition Quick Starter Pebbles on the Beach MP3 Pack</t>
  </si>
  <si>
    <t>Dominoes Second Edition Quick Starter Perseus MP3 Pack</t>
  </si>
  <si>
    <t>Dominoes Second Edition Quick Starter Sherlock Holmes The Dying Detective MP3 Pack</t>
  </si>
  <si>
    <t>Dominoes Second Edition Quick Starter Selfish Giant MP3 Pack</t>
  </si>
  <si>
    <t>Dominoes Second Edition Quick Starter Skateborder MP3 Pack</t>
  </si>
  <si>
    <t>Dominoes Second Edition Quick Starter Sorcerers Apprentice MP3 Pack</t>
  </si>
  <si>
    <t>Dominoes Second Edition Quick Starter Troy MP3 Pack</t>
  </si>
  <si>
    <t>Dominoes Second Edition Quick Starter Zombie Attack MP3 Pack</t>
  </si>
  <si>
    <t>Dominoes Second Edition Starter Around the World in 80 Days MP3 Pack</t>
  </si>
  <si>
    <t>Dominoes Second Edition Starter Big Story MP3 Pack</t>
  </si>
  <si>
    <t>Dominoes Second Edition Starter Blackbeard MP3 Pack</t>
  </si>
  <si>
    <t>Dominoes Second Edition Starter Bottle Imp MP3 PACK</t>
  </si>
  <si>
    <t>Dominoes Second Edition Starter Changing Places MP3 Pack (American English)</t>
  </si>
  <si>
    <t>Dominoes Second Edition Starter A Christmas Carol MP3 PACK</t>
  </si>
  <si>
    <t>Dominoes Second Edition Starter Great Fire of London MP3 Pack</t>
  </si>
  <si>
    <t>Dominoes Second Edition Starter Happy Prince MP3 Pack</t>
  </si>
  <si>
    <t>Dominoes Second Edition Starter Heidi MP3 Pack</t>
  </si>
  <si>
    <t>Dominoes Second Edition Starter Hercules MP3Pack</t>
  </si>
  <si>
    <t>Dominoes Second Edition Starter Journey to the Centre of the Earth MP3 Pack</t>
  </si>
  <si>
    <t>Dominoes Second Edition Starter Kidnap! MP3 Pack (American English)</t>
  </si>
  <si>
    <t>Dominoes Second Edition Starter Moby Dick MP3 Pack</t>
  </si>
  <si>
    <t>Dominoes Second Edition Starter Mulan MP3 Pack (American English)</t>
  </si>
  <si>
    <t>Dominoes Second Edition Starter Pretty Face MP3 Pack (American English)</t>
  </si>
  <si>
    <t>Dominoes Second Edition Starter Sherlock Holmes: Reigate Puzzle, the: MP3 Pack</t>
  </si>
  <si>
    <t>Dominoes Second Edition Starter RIP VAN WINKLE MP3 PACK</t>
  </si>
  <si>
    <t>Dominoes Second Edition Starter Sheherazadei MP3 Pack</t>
  </si>
  <si>
    <t>Dominoes Second Edition Starter Sinbad MP3 Pack</t>
  </si>
  <si>
    <t>Dominoes Second Edition Starter Sherlock Holmes and Speckled Band MP3 PACK</t>
  </si>
  <si>
    <t>Dominoes Second Edition Starter Tempest MP3Pack</t>
  </si>
  <si>
    <t>Dominoes Second Edition Starter Tristan and Isolde MP3 Pack</t>
  </si>
  <si>
    <t>Dominoes Second Edition Starter WILLIAM TEL MP3PACK</t>
  </si>
  <si>
    <t>Dominoes Second Edition Level 1 Twenty Thousand Leagues Under the Sea MP3 Pack</t>
  </si>
  <si>
    <t>Dominoes Second Edition Level 1 Sherlock Holmes The Blue Diamond MP3 Pack</t>
  </si>
  <si>
    <t>Dominoes Second Edition Level 1 Curse of the Mummy MP3 Pack</t>
  </si>
  <si>
    <t>Dominoes Second Edition Level 1 Deep Trouble MP3 Pack (American English)</t>
  </si>
  <si>
    <t>Dominoes Second Edition Level 1 Sherlock Holmes The Emerald Crown MP3 Pack</t>
  </si>
  <si>
    <t>Dominoes Second Edition Level 1 Five Canterbury Tales MP3 Pack</t>
  </si>
  <si>
    <t>Dominoes Second Edition Level 1 Football Forever MP3 Pack</t>
  </si>
  <si>
    <t>Dominoes Second Edition Level 1 Frankenstein MP3 Pack</t>
  </si>
  <si>
    <t>Dominoes Second Edition Level 1 From the Earth to the Moon MP3 Pack</t>
  </si>
  <si>
    <t>Dominoes Second Edition Level 1 From the Heart MP3 Pack</t>
  </si>
  <si>
    <t>Dominoes Second Edition Level 1 Hamlet MP3 Pack</t>
  </si>
  <si>
    <t>Dominoes Second Edition Level 1 Housemates MP3 Pack (Australian English)</t>
  </si>
  <si>
    <t>Dominoes Second Edition Level 1 Journey to the West MP3 Pack</t>
  </si>
  <si>
    <t>Dominoes Second Edition Level 1 Jungle Book, The MP3 Pack</t>
  </si>
  <si>
    <t>Dominoes Second Edition Level 1 Macbeth MP3 Pack</t>
  </si>
  <si>
    <t>Dominoes Second Edition Level 1 Merlin The King Maker MP3 Pack</t>
  </si>
  <si>
    <t>Dominoes Second Edition Level 1 Mystery in Muscat MP3 Pack</t>
  </si>
  <si>
    <t>Dominoes Second Edition Level 1 Peter Pan MP3 Pack</t>
  </si>
  <si>
    <t>Dominoes Second Edition Level 1 Pollyanna MP3 Pack (American English)</t>
  </si>
  <si>
    <t>Dominoes Second Edition Level 1 Sherlock Holmes The Top Secret Plans MP3 Pack</t>
  </si>
  <si>
    <t>Dominoes Second Edition Level 1 Studio Five MP3 Pack</t>
  </si>
  <si>
    <t>Dominoes Second Edition Level 1 Swiss Family Robinson MP3 Pack</t>
  </si>
  <si>
    <t>Dominoes Second Edition Level 1 THE TEACHERS SECRET &amp; OTHER FOLK TALES MP3PACK</t>
  </si>
  <si>
    <t>Dominoes Second Edition Level 1 THE REAL MCCOY MP3 PACK</t>
  </si>
  <si>
    <t>Dominoes Second Edition Level 1 The Travels of Ibn Battuta MP3 Pack</t>
  </si>
  <si>
    <t>Dominoes Second Edition Level 1 The Wrong trousers MP3 Pack</t>
  </si>
  <si>
    <t>Dominoes Second Edition Level 1 Jakes Parrot MP3 Pack</t>
  </si>
  <si>
    <t>Dominoes Second Edition Level 2 A Close Shave MP3 Pack</t>
  </si>
  <si>
    <t>Dominoes Second Edition Level 2 Ariadnes Story MP3 Pack</t>
  </si>
  <si>
    <t>Dominoes Second Edition Level 2  The Bird of Happiness and Other Stories MP3 Pack</t>
  </si>
  <si>
    <t>Dominoes Second Edition Level 2 Conan the Barbarian: Jewels of Gawahlur MP3 Pack</t>
  </si>
  <si>
    <t>Dominoes Second Edition Level 2 Curse of Capistrano MP3 Pack</t>
  </si>
  <si>
    <t>Dominoes Second Edition Level 2 The Drive to Dubai MP3 Pack</t>
  </si>
  <si>
    <t>Dominoes Second Edition Level 2 Eight Great American Tales MP3 Pack (American English)</t>
  </si>
  <si>
    <t>Dominoes Second Edition Level 2 Emma MP3 Pack</t>
  </si>
  <si>
    <t>Dominoes Second Edition Level 2 Green Planet 2nd Edition MP3 Pack</t>
  </si>
  <si>
    <t>Dominoes Second Edition Level 2 Hound Of The Baskervilles MP3 Pack</t>
  </si>
  <si>
    <t>Dominoes Second Edition Level 2 Jemma's Jungle Adventure MP3 Pack</t>
  </si>
  <si>
    <t>Dominoes Second Edition Level 2 Lord Arthur Savile's Crime and Other Stories MP3 Pack</t>
  </si>
  <si>
    <t>Dominoes Second Edition Level 2 Nicholas Nickleby MP3 Pack</t>
  </si>
  <si>
    <t>Dominoes Second Edition Level 2 Romeo and Juliet 2079 MP3 Pack</t>
  </si>
  <si>
    <t>Dominoes Second Edition Level 2 Saladin MP3 Pack</t>
  </si>
  <si>
    <t>Dominoes Second Edition Level 2 Sara Dixon Teen Detect MP3 Pack</t>
  </si>
  <si>
    <t>Dominoes Second Edition Level 2 Sports Stars MP3 Pack</t>
  </si>
  <si>
    <t>Dominoes Second Edition Level 2 Lost World MP3 Pack</t>
  </si>
  <si>
    <t>Dominoes Second Edition Level 2 Sherlock Holmes The Norwood Mystery MP3 Pack</t>
  </si>
  <si>
    <t>Dominoes Second Edition Level 2  The Time Machine MP3 Pack</t>
  </si>
  <si>
    <t>Dominoes Second Edition Level 2 Three Musketeers MP3 Pack</t>
  </si>
  <si>
    <t xml:space="preserve">Dominoes Second Edition Level 2 Turn of the Screw MP3 Pack </t>
  </si>
  <si>
    <t>Dominoes Second Edition Level 2 Typhoon MP3 Pack</t>
  </si>
  <si>
    <t>Dominoes Second Edition Level 2 V is for Vampire MP3 Pack</t>
  </si>
  <si>
    <t>Dominoes Second Edition Level 2 Virtual Friends MP3 Pack</t>
  </si>
  <si>
    <t>Dominoes Second Edition Level 2 White Fang MP3 Pack (American English)</t>
  </si>
  <si>
    <t>Dominoes Second Edition Level 2 Who am I ? MP3 Pack</t>
  </si>
  <si>
    <t>Dominoes Second Edition Level 3 Conan the Barbarian MP3 Pack</t>
  </si>
  <si>
    <t xml:space="preserve">Dominoes Second Edition Level 3 Count of Monte Cristo MP3 Pack </t>
  </si>
  <si>
    <t>Dominoes Second Edition Level 3 Curious Case of Benjamin Button MP3 Pack</t>
  </si>
  <si>
    <t>Dominoes Second Edition Level 3 Faithful Ghost and Other Tall Tales MP3 Pack</t>
  </si>
  <si>
    <t>Dominoes Second Edition Level 3 Hard Times MP3 Pack (New Art)</t>
  </si>
  <si>
    <t>Dominoes Second Edition Level 3 Last of the Mohicans MP3 Pack (American English)</t>
  </si>
  <si>
    <t>Dominoes Second Edition Level 3 Mansfield Park MP3 Pack</t>
  </si>
  <si>
    <t>Dominoes Second Edition Level 3 My Family and Other Animals MP3 Pack</t>
  </si>
  <si>
    <t xml:space="preserve">Dominoes Second Edition Level 3 Secret Agent MP3 Pack </t>
  </si>
  <si>
    <t>Dominoes Second Edition Level 3 Moonstone MP3 Pack</t>
  </si>
  <si>
    <t>Dominoes Second Edition Level 3 Sherlock Holmes The Sign of Four MP3 Pack</t>
  </si>
  <si>
    <t>Dominoes Second Edition Level 3 Vesuvius Mosaic MP3 Pack</t>
  </si>
  <si>
    <t>Dominoes Second Edition Level 1 Football Forever</t>
  </si>
  <si>
    <t>Dominoes Second Edition Level 1 Frankenstein</t>
  </si>
  <si>
    <t>Dominoes Second Edition Level 1 Football Forever MP3 Pack</t>
    <phoneticPr fontId="2"/>
  </si>
  <si>
    <t>Dominoes Second Edition Level 1 Frankenstein MP3 Pack</t>
    <phoneticPr fontId="2"/>
  </si>
  <si>
    <t>Dominoes Second Edition Level 1 Swiss Family Robinson MP3 Pack</t>
    <phoneticPr fontId="2"/>
  </si>
  <si>
    <t>Dominoes Second Edition Level 1 THE TEACHERS SECRET &amp; OTHER FOLK TALES MP3PACK</t>
    <phoneticPr fontId="2"/>
  </si>
  <si>
    <t>Dominoes Second Edition Level 1 THE REAL MCCOY MP3 PACK</t>
    <phoneticPr fontId="2"/>
  </si>
  <si>
    <t>Dominoes Second Edition Level 3 Count of Monte Cristo MP3 Pack</t>
  </si>
  <si>
    <t>Dominoes Second Edition Level 3 Hard Times MP3 Pack</t>
  </si>
  <si>
    <t>Dominoes Second Edition Level 3 Secret Agent MP3 Pack</t>
  </si>
  <si>
    <t>Dominoes Second Edition Level 3 Count of Monte Cristo</t>
  </si>
  <si>
    <t>Dominoes Second Edition Level 3 Hard Times</t>
  </si>
  <si>
    <t>Dominoes Second Edition Level 3 Secret Agent</t>
  </si>
  <si>
    <t>Dominoes Second Edition Level 2 Conan the Barbarian :Jewels of Gawahlur</t>
  </si>
  <si>
    <t>Dominoes Second Edition Level 2 Romeo and Juliet 2079</t>
  </si>
  <si>
    <t>Dominoes Second Edition Level 2 Turn of the Screw</t>
  </si>
  <si>
    <t>Dominoes Second Edition Level 2 Turn of the Screw MP3 Pack</t>
  </si>
  <si>
    <t>As of 2026. January</t>
    <phoneticPr fontId="2"/>
  </si>
  <si>
    <t>titles</t>
    <phoneticPr fontId="2"/>
  </si>
  <si>
    <t>ISBN</t>
    <phoneticPr fontId="2"/>
  </si>
  <si>
    <t>Titles</t>
    <phoneticPr fontId="2"/>
  </si>
  <si>
    <t>Dominoes Second Edition Quick Starter Ali Baba and the Forty Thieves</t>
  </si>
  <si>
    <t>Dominoes second edition Library Set: Quick Starter</t>
    <phoneticPr fontId="2"/>
  </si>
  <si>
    <t xml:space="preserve">Dominoes second edition Library Set: All levels </t>
    <phoneticPr fontId="2"/>
  </si>
  <si>
    <t>Dominoes second edition Library Set: All levels with MP3</t>
    <phoneticPr fontId="2"/>
  </si>
  <si>
    <t>Dominoes second edition Library Set: Starter with MP3</t>
    <phoneticPr fontId="2"/>
  </si>
  <si>
    <t>Dominoes second edition Library Set: Level 1 with MP3</t>
    <phoneticPr fontId="2"/>
  </si>
  <si>
    <t xml:space="preserve">Dominoes second edition Library Set: Quick Starter with MP3 </t>
    <phoneticPr fontId="2"/>
  </si>
  <si>
    <t>Dominoes second edition Library Set: Starter</t>
    <phoneticPr fontId="2"/>
  </si>
  <si>
    <t>Dominoes second edition Library Set: Level 1</t>
    <phoneticPr fontId="2"/>
  </si>
  <si>
    <t>Dominoes second edition Library Set: Level 2</t>
    <phoneticPr fontId="2"/>
  </si>
  <si>
    <t>Dominoes second edition Library Set: Level 2 with MP3</t>
    <phoneticPr fontId="2"/>
  </si>
  <si>
    <t>Dominoes second edition Library Set: Level 3</t>
    <phoneticPr fontId="2"/>
  </si>
  <si>
    <t>Dominoes second edition Library Set: Level 3 with MP3</t>
    <phoneticPr fontId="2"/>
  </si>
  <si>
    <t>Price (Before tax.)</t>
    <phoneticPr fontId="2"/>
  </si>
  <si>
    <t>Price (After tax.)</t>
    <phoneticPr fontId="2"/>
  </si>
  <si>
    <t>The information may subject to change without prior notice.</t>
  </si>
  <si>
    <t>価格、収録冊数などは、予告なく変更になる場合がございますので、予めご了承ください</t>
    <phoneticPr fontId="2"/>
  </si>
  <si>
    <t>ISBN for Parts</t>
    <phoneticPr fontId="2"/>
  </si>
  <si>
    <t>The information may subject to change without prior notice.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</si>
</sst>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 "/>
  </numFmts>
  <fonts count="30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rgb="FFFF0000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6"/>
      <name val="Calibri"/>
      <family val="2"/>
    </font>
    <font>
      <sz val="12"/>
      <color rgb="FFFF0000"/>
      <name val="Calibri"/>
      <family val="2"/>
    </font>
    <font>
      <sz val="11"/>
      <color theme="1"/>
      <name val="Calibri"/>
      <family val="2"/>
    </font>
    <font>
      <sz val="11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11" applyNumberFormat="0" applyFont="0" applyAlignment="0" applyProtection="0">
      <alignment vertical="center"/>
    </xf>
  </cellStyleXfs>
  <cellXfs count="107">
    <xf numFmtId="0" fontId="0" fillId="0" borderId="0" xfId="0"/>
    <xf numFmtId="0" fontId="3" fillId="0" borderId="2" xfId="0" applyFont="1" applyBorder="1" applyAlignment="1">
      <alignment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0" xfId="0"/>
    <xf numFmtId="0" fontId="3" fillId="0" borderId="2" xfId="0" applyFont="1" applyBorder="1" applyAlignment="1">
      <alignment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76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right"/>
    </xf>
    <xf numFmtId="0" fontId="22" fillId="0" borderId="1" xfId="0" applyFont="1" applyBorder="1" applyAlignment="1">
      <alignment horizontal="left"/>
    </xf>
    <xf numFmtId="0" fontId="3" fillId="0" borderId="0" xfId="0" applyFont="1" applyBorder="1"/>
    <xf numFmtId="0" fontId="25" fillId="0" borderId="1" xfId="0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right"/>
    </xf>
    <xf numFmtId="176" fontId="25" fillId="0" borderId="1" xfId="0" applyNumberFormat="1" applyFont="1" applyBorder="1" applyAlignment="1">
      <alignment horizontal="left" vertical="center"/>
    </xf>
    <xf numFmtId="0" fontId="25" fillId="0" borderId="1" xfId="0" applyFont="1" applyBorder="1"/>
    <xf numFmtId="0" fontId="25" fillId="0" borderId="1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0" fillId="0" borderId="0" xfId="0"/>
    <xf numFmtId="0" fontId="3" fillId="0" borderId="2" xfId="0" applyFont="1" applyBorder="1" applyAlignment="1">
      <alignment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7" fillId="0" borderId="1" xfId="0" applyFont="1" applyBorder="1" applyAlignment="1">
      <alignment horizontal="left"/>
    </xf>
    <xf numFmtId="176" fontId="25" fillId="0" borderId="1" xfId="0" applyNumberFormat="1" applyFont="1" applyBorder="1" applyAlignment="1">
      <alignment horizontal="right" vertical="center"/>
    </xf>
    <xf numFmtId="6" fontId="25" fillId="0" borderId="1" xfId="0" applyNumberFormat="1" applyFont="1" applyBorder="1" applyAlignment="1">
      <alignment horizontal="left" vertical="center"/>
    </xf>
    <xf numFmtId="176" fontId="24" fillId="0" borderId="1" xfId="0" applyNumberFormat="1" applyFont="1" applyBorder="1" applyAlignment="1">
      <alignment horizontal="right" vertical="center"/>
    </xf>
    <xf numFmtId="6" fontId="24" fillId="0" borderId="1" xfId="0" applyNumberFormat="1" applyFont="1" applyBorder="1" applyAlignment="1">
      <alignment horizontal="left" vertical="center"/>
    </xf>
    <xf numFmtId="0" fontId="25" fillId="0" borderId="1" xfId="0" applyFont="1" applyBorder="1" applyAlignment="1"/>
    <xf numFmtId="0" fontId="23" fillId="0" borderId="1" xfId="0" applyFont="1" applyBorder="1"/>
    <xf numFmtId="0" fontId="4" fillId="0" borderId="14" xfId="0" applyFont="1" applyBorder="1" applyAlignment="1">
      <alignment horizontal="center"/>
    </xf>
    <xf numFmtId="6" fontId="25" fillId="0" borderId="0" xfId="0" applyNumberFormat="1" applyFont="1" applyBorder="1" applyAlignment="1">
      <alignment horizontal="left" vertical="center"/>
    </xf>
    <xf numFmtId="0" fontId="29" fillId="0" borderId="0" xfId="0" applyFont="1"/>
    <xf numFmtId="0" fontId="28" fillId="0" borderId="0" xfId="0" applyFont="1"/>
    <xf numFmtId="6" fontId="24" fillId="0" borderId="13" xfId="0" applyNumberFormat="1" applyFont="1" applyBorder="1" applyAlignment="1">
      <alignment horizontal="left" vertical="center"/>
    </xf>
    <xf numFmtId="0" fontId="3" fillId="0" borderId="13" xfId="0" applyFont="1" applyBorder="1"/>
    <xf numFmtId="6" fontId="24" fillId="0" borderId="0" xfId="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4" xfId="0" applyFont="1" applyBorder="1"/>
    <xf numFmtId="0" fontId="22" fillId="0" borderId="14" xfId="0" applyFont="1" applyBorder="1" applyAlignment="1">
      <alignment horizontal="left"/>
    </xf>
  </cellXfs>
  <cellStyles count="43">
    <cellStyle name="20% - アクセント 1" xfId="18" builtinId="30" customBuiltin="1"/>
    <cellStyle name="20% - アクセント 2" xfId="22" builtinId="34" customBuiltin="1"/>
    <cellStyle name="20% - アクセント 3" xfId="26" builtinId="38" customBuiltin="1"/>
    <cellStyle name="20% - アクセント 4" xfId="30" builtinId="42" customBuiltin="1"/>
    <cellStyle name="20% - アクセント 5" xfId="34" builtinId="46" customBuiltin="1"/>
    <cellStyle name="20% - アクセント 6" xfId="38" builtinId="50" customBuiltin="1"/>
    <cellStyle name="40% - アクセント 1" xfId="19" builtinId="31" customBuiltin="1"/>
    <cellStyle name="40% - アクセント 2" xfId="23" builtinId="35" customBuiltin="1"/>
    <cellStyle name="40% - アクセント 3" xfId="27" builtinId="39" customBuiltin="1"/>
    <cellStyle name="40% - アクセント 4" xfId="31" builtinId="43" customBuiltin="1"/>
    <cellStyle name="40% - アクセント 5" xfId="35" builtinId="47" customBuiltin="1"/>
    <cellStyle name="40% - アクセント 6" xfId="39" builtinId="51" customBuiltin="1"/>
    <cellStyle name="60% - アクセント 1" xfId="20" builtinId="32" customBuiltin="1"/>
    <cellStyle name="60% - アクセント 2" xfId="24" builtinId="36" customBuiltin="1"/>
    <cellStyle name="60% - アクセント 3" xfId="28" builtinId="40" customBuiltin="1"/>
    <cellStyle name="60% - アクセント 4" xfId="32" builtinId="44" customBuiltin="1"/>
    <cellStyle name="60% - アクセント 5" xfId="36" builtinId="48" customBuiltin="1"/>
    <cellStyle name="60% - アクセント 6" xfId="40" builtinId="52" customBuiltin="1"/>
    <cellStyle name="アクセント 1" xfId="17" builtinId="29" customBuiltin="1"/>
    <cellStyle name="アクセント 2" xfId="21" builtinId="33" customBuiltin="1"/>
    <cellStyle name="アクセント 3" xfId="25" builtinId="37" customBuiltin="1"/>
    <cellStyle name="アクセント 4" xfId="29" builtinId="41" customBuiltin="1"/>
    <cellStyle name="アクセント 5" xfId="33" builtinId="45" customBuiltin="1"/>
    <cellStyle name="アクセント 6" xfId="37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 2" xfId="42" xr:uid="{D06505DD-C2D8-41CF-AF51-F9DA0C6197A1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10" builtinId="21" customBuiltin="1"/>
    <cellStyle name="説明文" xfId="15" builtinId="53" customBuiltin="1"/>
    <cellStyle name="入力" xfId="9" builtinId="20" customBuiltin="1"/>
    <cellStyle name="標準" xfId="0" builtinId="0"/>
    <cellStyle name="標準 2" xfId="41" xr:uid="{01C91B35-BF88-4A64-BDD4-072591C7E233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DBD9C-26DC-4C27-9342-8986113642A5}">
  <sheetPr>
    <pageSetUpPr fitToPage="1"/>
  </sheetPr>
  <dimension ref="A1:F113"/>
  <sheetViews>
    <sheetView tabSelected="1" zoomScale="80" zoomScaleNormal="80" zoomScaleSheetLayoutView="80" workbookViewId="0">
      <selection activeCell="D1" sqref="D1"/>
    </sheetView>
  </sheetViews>
  <sheetFormatPr defaultColWidth="9" defaultRowHeight="14.3" x14ac:dyDescent="0.25"/>
  <cols>
    <col min="1" max="1" width="19.5" style="4" bestFit="1" customWidth="1"/>
    <col min="2" max="2" width="81.25" style="4" customWidth="1"/>
    <col min="3" max="3" width="22.25" style="4" customWidth="1"/>
    <col min="4" max="16384" width="9" style="4"/>
  </cols>
  <sheetData>
    <row r="1" spans="1:6" ht="21.1" x14ac:dyDescent="0.35">
      <c r="A1" s="94"/>
      <c r="B1" s="103" t="s">
        <v>235</v>
      </c>
      <c r="C1" s="88" t="s">
        <v>229</v>
      </c>
      <c r="D1" s="98"/>
      <c r="E1" s="83"/>
      <c r="F1" s="83"/>
    </row>
    <row r="2" spans="1:6" s="62" customFormat="1" ht="19.05" x14ac:dyDescent="0.35">
      <c r="A2" s="69" t="s">
        <v>231</v>
      </c>
      <c r="B2" s="68">
        <v>9780190711764</v>
      </c>
      <c r="C2" s="67"/>
      <c r="D2" s="97"/>
      <c r="E2" s="83"/>
      <c r="F2" s="83"/>
    </row>
    <row r="3" spans="1:6" ht="19.05" x14ac:dyDescent="0.25">
      <c r="A3" s="73">
        <f>COUNT($A10:$A113)</f>
        <v>104</v>
      </c>
      <c r="B3" s="68" t="s">
        <v>230</v>
      </c>
      <c r="C3" s="5"/>
      <c r="D3" s="97"/>
      <c r="E3" s="83"/>
      <c r="F3" s="83"/>
    </row>
    <row r="4" spans="1:6" s="62" customFormat="1" ht="16.3" x14ac:dyDescent="0.25">
      <c r="A4" s="89" t="s">
        <v>246</v>
      </c>
      <c r="B4" s="90">
        <v>82770</v>
      </c>
      <c r="C4" s="63"/>
    </row>
    <row r="5" spans="1:6" s="83" customFormat="1" ht="16.3" x14ac:dyDescent="0.25">
      <c r="A5" s="89" t="s">
        <v>247</v>
      </c>
      <c r="B5" s="90">
        <f>$B$4*1.1</f>
        <v>91047.000000000015</v>
      </c>
      <c r="C5" s="84"/>
    </row>
    <row r="6" spans="1:6" s="83" customFormat="1" ht="16.3" x14ac:dyDescent="0.25">
      <c r="A6" s="98" t="s">
        <v>248</v>
      </c>
      <c r="B6" s="96"/>
      <c r="C6" s="71"/>
    </row>
    <row r="7" spans="1:6" s="83" customFormat="1" ht="16.3" x14ac:dyDescent="0.25">
      <c r="A7" s="97" t="s">
        <v>249</v>
      </c>
      <c r="B7" s="96"/>
      <c r="C7" s="71"/>
    </row>
    <row r="8" spans="1:6" s="83" customFormat="1" ht="17" thickBot="1" x14ac:dyDescent="0.3">
      <c r="A8" s="89"/>
      <c r="B8" s="90"/>
      <c r="C8" s="84"/>
    </row>
    <row r="9" spans="1:6" s="8" customFormat="1" ht="14.95" thickTop="1" x14ac:dyDescent="0.25">
      <c r="A9" s="6" t="s">
        <v>2</v>
      </c>
      <c r="B9" s="6" t="s">
        <v>1</v>
      </c>
      <c r="C9" s="7" t="s">
        <v>250</v>
      </c>
    </row>
    <row r="10" spans="1:6" x14ac:dyDescent="0.25">
      <c r="A10" s="3">
        <v>1</v>
      </c>
      <c r="B10" s="1" t="s">
        <v>3</v>
      </c>
      <c r="C10" s="2">
        <v>9780194249348</v>
      </c>
    </row>
    <row r="11" spans="1:6" x14ac:dyDescent="0.25">
      <c r="A11" s="3">
        <v>2</v>
      </c>
      <c r="B11" s="1" t="s">
        <v>4</v>
      </c>
      <c r="C11" s="2">
        <v>9780194249713</v>
      </c>
    </row>
    <row r="12" spans="1:6" x14ac:dyDescent="0.25">
      <c r="A12" s="3">
        <v>3</v>
      </c>
      <c r="B12" s="1" t="s">
        <v>5</v>
      </c>
      <c r="C12" s="2">
        <v>9780194249430</v>
      </c>
    </row>
    <row r="13" spans="1:6" x14ac:dyDescent="0.25">
      <c r="A13" s="3">
        <v>4</v>
      </c>
      <c r="B13" s="1" t="s">
        <v>6</v>
      </c>
      <c r="C13" s="2">
        <v>9780194249522</v>
      </c>
    </row>
    <row r="14" spans="1:6" x14ac:dyDescent="0.25">
      <c r="A14" s="3">
        <v>5</v>
      </c>
      <c r="B14" s="1" t="s">
        <v>7</v>
      </c>
      <c r="C14" s="2">
        <v>9780194249409</v>
      </c>
    </row>
    <row r="15" spans="1:6" x14ac:dyDescent="0.25">
      <c r="A15" s="3">
        <v>6</v>
      </c>
      <c r="B15" s="1" t="s">
        <v>8</v>
      </c>
      <c r="C15" s="2">
        <v>9780194249744</v>
      </c>
    </row>
    <row r="16" spans="1:6" x14ac:dyDescent="0.25">
      <c r="A16" s="3">
        <v>7</v>
      </c>
      <c r="B16" s="1" t="s">
        <v>9</v>
      </c>
      <c r="C16" s="2">
        <v>9780194249485</v>
      </c>
    </row>
    <row r="17" spans="1:3" x14ac:dyDescent="0.25">
      <c r="A17" s="3">
        <v>8</v>
      </c>
      <c r="B17" s="1" t="s">
        <v>10</v>
      </c>
      <c r="C17" s="2">
        <v>9780194249379</v>
      </c>
    </row>
    <row r="18" spans="1:3" x14ac:dyDescent="0.25">
      <c r="A18" s="3">
        <v>9</v>
      </c>
      <c r="B18" s="1" t="s">
        <v>11</v>
      </c>
      <c r="C18" s="2">
        <v>9780194249720</v>
      </c>
    </row>
    <row r="19" spans="1:3" x14ac:dyDescent="0.25">
      <c r="A19" s="3">
        <v>10</v>
      </c>
      <c r="B19" s="1" t="s">
        <v>12</v>
      </c>
      <c r="C19" s="2">
        <v>9780194249317</v>
      </c>
    </row>
    <row r="20" spans="1:3" x14ac:dyDescent="0.25">
      <c r="A20" s="3">
        <v>11</v>
      </c>
      <c r="B20" s="1" t="s">
        <v>13</v>
      </c>
      <c r="C20" s="2">
        <v>9780194249461</v>
      </c>
    </row>
    <row r="21" spans="1:3" x14ac:dyDescent="0.25">
      <c r="A21" s="3">
        <v>12</v>
      </c>
      <c r="B21" s="1" t="s">
        <v>14</v>
      </c>
      <c r="C21" s="2">
        <v>9780194249768</v>
      </c>
    </row>
    <row r="22" spans="1:3" x14ac:dyDescent="0.25">
      <c r="A22" s="3">
        <v>13</v>
      </c>
      <c r="B22" s="1" t="s">
        <v>15</v>
      </c>
      <c r="C22" s="2">
        <v>9780194249706</v>
      </c>
    </row>
    <row r="23" spans="1:3" x14ac:dyDescent="0.25">
      <c r="A23" s="3">
        <v>14</v>
      </c>
      <c r="B23" s="1" t="s">
        <v>16</v>
      </c>
      <c r="C23" s="2">
        <v>9780194249867</v>
      </c>
    </row>
    <row r="24" spans="1:3" x14ac:dyDescent="0.25">
      <c r="A24" s="3">
        <v>15</v>
      </c>
      <c r="B24" s="9" t="s">
        <v>17</v>
      </c>
      <c r="C24" s="2">
        <v>9780194247016</v>
      </c>
    </row>
    <row r="25" spans="1:3" x14ac:dyDescent="0.25">
      <c r="A25" s="3">
        <v>16</v>
      </c>
      <c r="B25" s="9" t="s">
        <v>18</v>
      </c>
      <c r="C25" s="2">
        <v>9780194247108</v>
      </c>
    </row>
    <row r="26" spans="1:3" x14ac:dyDescent="0.25">
      <c r="A26" s="3">
        <v>17</v>
      </c>
      <c r="B26" s="9" t="s">
        <v>19</v>
      </c>
      <c r="C26" s="2">
        <v>9780194247146</v>
      </c>
    </row>
    <row r="27" spans="1:3" x14ac:dyDescent="0.25">
      <c r="A27" s="3">
        <v>18</v>
      </c>
      <c r="B27" s="9" t="s">
        <v>20</v>
      </c>
      <c r="C27" s="2">
        <v>9780194245524</v>
      </c>
    </row>
    <row r="28" spans="1:3" x14ac:dyDescent="0.25">
      <c r="A28" s="3">
        <v>19</v>
      </c>
      <c r="B28" s="9" t="s">
        <v>21</v>
      </c>
      <c r="C28" s="2">
        <v>9780194247085</v>
      </c>
    </row>
    <row r="29" spans="1:3" x14ac:dyDescent="0.25">
      <c r="A29" s="3">
        <v>20</v>
      </c>
      <c r="B29" s="9" t="s">
        <v>22</v>
      </c>
      <c r="C29" s="2">
        <v>9780194627108</v>
      </c>
    </row>
    <row r="30" spans="1:3" x14ac:dyDescent="0.25">
      <c r="A30" s="3">
        <v>21</v>
      </c>
      <c r="B30" s="9" t="s">
        <v>23</v>
      </c>
      <c r="C30" s="2">
        <v>9780194247054</v>
      </c>
    </row>
    <row r="31" spans="1:3" x14ac:dyDescent="0.25">
      <c r="A31" s="3">
        <v>22</v>
      </c>
      <c r="B31" s="9" t="s">
        <v>24</v>
      </c>
      <c r="C31" s="2">
        <v>9780194247122</v>
      </c>
    </row>
    <row r="32" spans="1:3" x14ac:dyDescent="0.25">
      <c r="A32" s="3">
        <v>23</v>
      </c>
      <c r="B32" s="9" t="s">
        <v>25</v>
      </c>
      <c r="C32" s="2">
        <v>9780194249133</v>
      </c>
    </row>
    <row r="33" spans="1:3" x14ac:dyDescent="0.25">
      <c r="A33" s="3">
        <v>24</v>
      </c>
      <c r="B33" s="9" t="s">
        <v>26</v>
      </c>
      <c r="C33" s="2">
        <v>9780194247153</v>
      </c>
    </row>
    <row r="34" spans="1:3" x14ac:dyDescent="0.25">
      <c r="A34" s="3">
        <v>25</v>
      </c>
      <c r="B34" s="9" t="s">
        <v>27</v>
      </c>
      <c r="C34" s="2">
        <v>9780194247184</v>
      </c>
    </row>
    <row r="35" spans="1:3" x14ac:dyDescent="0.25">
      <c r="A35" s="3">
        <v>26</v>
      </c>
      <c r="B35" s="9" t="s">
        <v>28</v>
      </c>
      <c r="C35" s="2">
        <v>9780194247115</v>
      </c>
    </row>
    <row r="36" spans="1:3" x14ac:dyDescent="0.25">
      <c r="A36" s="3">
        <v>27</v>
      </c>
      <c r="B36" s="9" t="s">
        <v>29</v>
      </c>
      <c r="C36" s="2">
        <v>9780194249782</v>
      </c>
    </row>
    <row r="37" spans="1:3" x14ac:dyDescent="0.25">
      <c r="A37" s="3">
        <v>28</v>
      </c>
      <c r="B37" s="9" t="s">
        <v>30</v>
      </c>
      <c r="C37" s="2">
        <v>9780194247061</v>
      </c>
    </row>
    <row r="38" spans="1:3" x14ac:dyDescent="0.25">
      <c r="A38" s="3">
        <v>29</v>
      </c>
      <c r="B38" s="9" t="s">
        <v>31</v>
      </c>
      <c r="C38" s="2">
        <v>9780194247047</v>
      </c>
    </row>
    <row r="39" spans="1:3" x14ac:dyDescent="0.25">
      <c r="A39" s="3">
        <v>30</v>
      </c>
      <c r="B39" s="9" t="s">
        <v>32</v>
      </c>
      <c r="C39" s="2">
        <v>9780194607452</v>
      </c>
    </row>
    <row r="40" spans="1:3" x14ac:dyDescent="0.25">
      <c r="A40" s="3">
        <v>31</v>
      </c>
      <c r="B40" s="9" t="s">
        <v>33</v>
      </c>
      <c r="C40" s="2">
        <v>9780194247023</v>
      </c>
    </row>
    <row r="41" spans="1:3" x14ac:dyDescent="0.25">
      <c r="A41" s="3">
        <v>32</v>
      </c>
      <c r="B41" s="9" t="s">
        <v>34</v>
      </c>
      <c r="C41" s="2">
        <v>9780194247160</v>
      </c>
    </row>
    <row r="42" spans="1:3" x14ac:dyDescent="0.25">
      <c r="A42" s="3">
        <v>33</v>
      </c>
      <c r="B42" s="9" t="s">
        <v>35</v>
      </c>
      <c r="C42" s="2">
        <v>9780194247092</v>
      </c>
    </row>
    <row r="43" spans="1:3" x14ac:dyDescent="0.25">
      <c r="A43" s="3">
        <v>34</v>
      </c>
      <c r="B43" s="9" t="s">
        <v>36</v>
      </c>
      <c r="C43" s="2">
        <v>9780194609050</v>
      </c>
    </row>
    <row r="44" spans="1:3" x14ac:dyDescent="0.25">
      <c r="A44" s="3">
        <v>35</v>
      </c>
      <c r="B44" s="9" t="s">
        <v>37</v>
      </c>
      <c r="C44" s="2">
        <v>9780194247078</v>
      </c>
    </row>
    <row r="45" spans="1:3" x14ac:dyDescent="0.25">
      <c r="A45" s="3">
        <v>36</v>
      </c>
      <c r="B45" s="9" t="s">
        <v>38</v>
      </c>
      <c r="C45" s="2">
        <v>9780194247139</v>
      </c>
    </row>
    <row r="46" spans="1:3" x14ac:dyDescent="0.25">
      <c r="A46" s="3">
        <v>37</v>
      </c>
      <c r="B46" s="9" t="s">
        <v>39</v>
      </c>
      <c r="C46" s="2">
        <v>9780194247030</v>
      </c>
    </row>
    <row r="47" spans="1:3" x14ac:dyDescent="0.25">
      <c r="A47" s="3">
        <v>38</v>
      </c>
      <c r="B47" s="1" t="s">
        <v>40</v>
      </c>
      <c r="C47" s="2">
        <v>9780194247719</v>
      </c>
    </row>
    <row r="48" spans="1:3" x14ac:dyDescent="0.25">
      <c r="A48" s="3">
        <v>39</v>
      </c>
      <c r="B48" s="1" t="s">
        <v>41</v>
      </c>
      <c r="C48" s="2">
        <v>9780194247597</v>
      </c>
    </row>
    <row r="49" spans="1:3" x14ac:dyDescent="0.25">
      <c r="A49" s="3">
        <v>40</v>
      </c>
      <c r="B49" s="1" t="s">
        <v>42</v>
      </c>
      <c r="C49" s="2">
        <v>9780194247603</v>
      </c>
    </row>
    <row r="50" spans="1:3" x14ac:dyDescent="0.25">
      <c r="A50" s="3">
        <v>41</v>
      </c>
      <c r="B50" s="1" t="s">
        <v>43</v>
      </c>
      <c r="C50" s="2">
        <v>9780194247610</v>
      </c>
    </row>
    <row r="51" spans="1:3" x14ac:dyDescent="0.25">
      <c r="A51" s="3">
        <v>42</v>
      </c>
      <c r="B51" s="1" t="s">
        <v>44</v>
      </c>
      <c r="C51" s="2">
        <v>9780194247627</v>
      </c>
    </row>
    <row r="52" spans="1:3" x14ac:dyDescent="0.25">
      <c r="A52" s="3">
        <v>43</v>
      </c>
      <c r="B52" s="1" t="s">
        <v>45</v>
      </c>
      <c r="C52" s="2">
        <v>9780194247580</v>
      </c>
    </row>
    <row r="53" spans="1:3" x14ac:dyDescent="0.25">
      <c r="A53" s="3">
        <v>44</v>
      </c>
      <c r="B53" s="1" t="s">
        <v>102</v>
      </c>
      <c r="C53" s="2">
        <v>9780194609135</v>
      </c>
    </row>
    <row r="54" spans="1:3" x14ac:dyDescent="0.25">
      <c r="A54" s="3">
        <v>45</v>
      </c>
      <c r="B54" s="1" t="s">
        <v>103</v>
      </c>
      <c r="C54" s="2">
        <v>9780194249775</v>
      </c>
    </row>
    <row r="55" spans="1:3" x14ac:dyDescent="0.25">
      <c r="A55" s="3">
        <v>46</v>
      </c>
      <c r="B55" s="1" t="s">
        <v>46</v>
      </c>
      <c r="C55" s="2">
        <v>9780194245579</v>
      </c>
    </row>
    <row r="56" spans="1:3" x14ac:dyDescent="0.25">
      <c r="A56" s="3">
        <v>47</v>
      </c>
      <c r="B56" s="1" t="s">
        <v>47</v>
      </c>
      <c r="C56" s="2">
        <v>9780194247634</v>
      </c>
    </row>
    <row r="57" spans="1:3" x14ac:dyDescent="0.25">
      <c r="A57" s="3">
        <v>48</v>
      </c>
      <c r="B57" s="1" t="s">
        <v>48</v>
      </c>
      <c r="C57" s="2">
        <v>9780194627306</v>
      </c>
    </row>
    <row r="58" spans="1:3" x14ac:dyDescent="0.25">
      <c r="A58" s="3">
        <v>49</v>
      </c>
      <c r="B58" s="1" t="s">
        <v>49</v>
      </c>
      <c r="C58" s="2">
        <v>9780194247641</v>
      </c>
    </row>
    <row r="59" spans="1:3" x14ac:dyDescent="0.25">
      <c r="A59" s="3">
        <v>50</v>
      </c>
      <c r="B59" s="1" t="s">
        <v>50</v>
      </c>
      <c r="C59" s="2">
        <v>9780194249799</v>
      </c>
    </row>
    <row r="60" spans="1:3" x14ac:dyDescent="0.25">
      <c r="A60" s="3">
        <v>51</v>
      </c>
      <c r="B60" s="1" t="s">
        <v>51</v>
      </c>
      <c r="C60" s="2">
        <v>9780194627207</v>
      </c>
    </row>
    <row r="61" spans="1:3" x14ac:dyDescent="0.25">
      <c r="A61" s="3">
        <v>52</v>
      </c>
      <c r="B61" s="1" t="s">
        <v>52</v>
      </c>
      <c r="C61" s="2">
        <v>9780194609159</v>
      </c>
    </row>
    <row r="62" spans="1:3" x14ac:dyDescent="0.25">
      <c r="A62" s="3">
        <v>53</v>
      </c>
      <c r="B62" s="1" t="s">
        <v>53</v>
      </c>
      <c r="C62" s="2">
        <v>9780194607629</v>
      </c>
    </row>
    <row r="63" spans="1:3" x14ac:dyDescent="0.25">
      <c r="A63" s="3">
        <v>54</v>
      </c>
      <c r="B63" s="1" t="s">
        <v>54</v>
      </c>
      <c r="C63" s="2">
        <v>9780194249164</v>
      </c>
    </row>
    <row r="64" spans="1:3" x14ac:dyDescent="0.25">
      <c r="A64" s="3">
        <v>55</v>
      </c>
      <c r="B64" s="1" t="s">
        <v>55</v>
      </c>
      <c r="C64" s="2">
        <v>9780194245586</v>
      </c>
    </row>
    <row r="65" spans="1:3" x14ac:dyDescent="0.25">
      <c r="A65" s="3">
        <v>56</v>
      </c>
      <c r="B65" s="1" t="s">
        <v>56</v>
      </c>
      <c r="C65" s="2">
        <v>9780194247665</v>
      </c>
    </row>
    <row r="66" spans="1:3" x14ac:dyDescent="0.25">
      <c r="A66" s="3">
        <v>57</v>
      </c>
      <c r="B66" s="1" t="s">
        <v>57</v>
      </c>
      <c r="C66" s="2">
        <v>9780194249812</v>
      </c>
    </row>
    <row r="67" spans="1:3" x14ac:dyDescent="0.25">
      <c r="A67" s="3">
        <v>58</v>
      </c>
      <c r="B67" s="1" t="s">
        <v>58</v>
      </c>
      <c r="C67" s="2">
        <v>9780194247658</v>
      </c>
    </row>
    <row r="68" spans="1:3" x14ac:dyDescent="0.25">
      <c r="A68" s="3">
        <v>59</v>
      </c>
      <c r="B68" s="1" t="s">
        <v>59</v>
      </c>
      <c r="C68" s="2">
        <v>9780194249805</v>
      </c>
    </row>
    <row r="69" spans="1:3" x14ac:dyDescent="0.25">
      <c r="A69" s="3">
        <v>60</v>
      </c>
      <c r="B69" s="1" t="s">
        <v>60</v>
      </c>
      <c r="C69" s="2">
        <v>9780194247689</v>
      </c>
    </row>
    <row r="70" spans="1:3" x14ac:dyDescent="0.25">
      <c r="A70" s="3">
        <v>61</v>
      </c>
      <c r="B70" s="1" t="s">
        <v>61</v>
      </c>
      <c r="C70" s="2">
        <v>9780194247672</v>
      </c>
    </row>
    <row r="71" spans="1:3" x14ac:dyDescent="0.25">
      <c r="A71" s="3">
        <v>62</v>
      </c>
      <c r="B71" s="1" t="s">
        <v>62</v>
      </c>
      <c r="C71" s="2">
        <v>9780194247726</v>
      </c>
    </row>
    <row r="72" spans="1:3" x14ac:dyDescent="0.25">
      <c r="A72" s="3">
        <v>63</v>
      </c>
      <c r="B72" s="1" t="s">
        <v>63</v>
      </c>
      <c r="C72" s="2">
        <v>9780194247573</v>
      </c>
    </row>
    <row r="73" spans="1:3" x14ac:dyDescent="0.25">
      <c r="A73" s="3">
        <v>64</v>
      </c>
      <c r="B73" s="1" t="s">
        <v>64</v>
      </c>
      <c r="C73" s="2">
        <v>9780194247733</v>
      </c>
    </row>
    <row r="74" spans="1:3" x14ac:dyDescent="0.25">
      <c r="A74" s="3">
        <v>65</v>
      </c>
      <c r="B74" s="1" t="s">
        <v>65</v>
      </c>
      <c r="C74" s="2">
        <v>9780194248815</v>
      </c>
    </row>
    <row r="75" spans="1:3" x14ac:dyDescent="0.25">
      <c r="A75" s="3">
        <v>66</v>
      </c>
      <c r="B75" s="1" t="s">
        <v>66</v>
      </c>
      <c r="C75" s="2">
        <v>9780194248884</v>
      </c>
    </row>
    <row r="76" spans="1:3" x14ac:dyDescent="0.25">
      <c r="A76" s="3">
        <v>67</v>
      </c>
      <c r="B76" s="1" t="s">
        <v>67</v>
      </c>
      <c r="C76" s="2">
        <v>9780194249195</v>
      </c>
    </row>
    <row r="77" spans="1:3" x14ac:dyDescent="0.25">
      <c r="A77" s="3">
        <v>68</v>
      </c>
      <c r="B77" s="1" t="s">
        <v>68</v>
      </c>
      <c r="C77" s="2">
        <v>9780194245661</v>
      </c>
    </row>
    <row r="78" spans="1:3" x14ac:dyDescent="0.25">
      <c r="A78" s="3">
        <v>69</v>
      </c>
      <c r="B78" s="1" t="s">
        <v>69</v>
      </c>
      <c r="C78" s="2">
        <v>9780194249249</v>
      </c>
    </row>
    <row r="79" spans="1:3" x14ac:dyDescent="0.25">
      <c r="A79" s="3">
        <v>70</v>
      </c>
      <c r="B79" s="1" t="s">
        <v>70</v>
      </c>
      <c r="C79" s="2">
        <v>9780194248921</v>
      </c>
    </row>
    <row r="80" spans="1:3" x14ac:dyDescent="0.25">
      <c r="A80" s="3">
        <v>71</v>
      </c>
      <c r="B80" s="1" t="s">
        <v>71</v>
      </c>
      <c r="C80" s="2">
        <v>9780194248907</v>
      </c>
    </row>
    <row r="81" spans="1:3" x14ac:dyDescent="0.25">
      <c r="A81" s="3">
        <v>72</v>
      </c>
      <c r="B81" s="1" t="s">
        <v>72</v>
      </c>
      <c r="C81" s="2">
        <v>9780194248846</v>
      </c>
    </row>
    <row r="82" spans="1:3" x14ac:dyDescent="0.25">
      <c r="A82" s="3">
        <v>73</v>
      </c>
      <c r="B82" s="1" t="s">
        <v>73</v>
      </c>
      <c r="C82" s="2">
        <v>9780194608480</v>
      </c>
    </row>
    <row r="83" spans="1:3" x14ac:dyDescent="0.25">
      <c r="A83" s="3">
        <v>74</v>
      </c>
      <c r="B83" s="1" t="s">
        <v>74</v>
      </c>
      <c r="C83" s="2">
        <v>9780194627405</v>
      </c>
    </row>
    <row r="84" spans="1:3" x14ac:dyDescent="0.25">
      <c r="A84" s="3">
        <v>75</v>
      </c>
      <c r="B84" s="1" t="s">
        <v>75</v>
      </c>
      <c r="C84" s="2">
        <v>9780194245654</v>
      </c>
    </row>
    <row r="85" spans="1:3" x14ac:dyDescent="0.25">
      <c r="A85" s="3">
        <v>76</v>
      </c>
      <c r="B85" s="1" t="s">
        <v>76</v>
      </c>
      <c r="C85" s="2">
        <v>9780194248853</v>
      </c>
    </row>
    <row r="86" spans="1:3" x14ac:dyDescent="0.25">
      <c r="A86" s="3">
        <v>77</v>
      </c>
      <c r="B86" s="1" t="s">
        <v>77</v>
      </c>
      <c r="C86" s="2">
        <v>9780194248860</v>
      </c>
    </row>
    <row r="87" spans="1:3" x14ac:dyDescent="0.25">
      <c r="A87" s="3">
        <v>78</v>
      </c>
      <c r="B87" s="1" t="s">
        <v>104</v>
      </c>
      <c r="C87" s="2">
        <v>9780194607728</v>
      </c>
    </row>
    <row r="88" spans="1:3" x14ac:dyDescent="0.25">
      <c r="A88" s="3">
        <v>79</v>
      </c>
      <c r="B88" s="1" t="s">
        <v>78</v>
      </c>
      <c r="C88" s="2">
        <v>9780194248945</v>
      </c>
    </row>
    <row r="89" spans="1:3" x14ac:dyDescent="0.25">
      <c r="A89" s="3">
        <v>80</v>
      </c>
      <c r="B89" s="1" t="s">
        <v>79</v>
      </c>
      <c r="C89" s="2">
        <v>9780194245739</v>
      </c>
    </row>
    <row r="90" spans="1:3" x14ac:dyDescent="0.25">
      <c r="A90" s="3">
        <v>81</v>
      </c>
      <c r="B90" s="1" t="s">
        <v>80</v>
      </c>
      <c r="C90" s="2">
        <v>9780194608398</v>
      </c>
    </row>
    <row r="91" spans="1:3" x14ac:dyDescent="0.25">
      <c r="A91" s="3">
        <v>82</v>
      </c>
      <c r="B91" s="1" t="s">
        <v>81</v>
      </c>
      <c r="C91" s="2">
        <v>9780194248808</v>
      </c>
    </row>
    <row r="92" spans="1:3" x14ac:dyDescent="0.25">
      <c r="A92" s="3">
        <v>83</v>
      </c>
      <c r="B92" s="1" t="s">
        <v>82</v>
      </c>
      <c r="C92" s="2">
        <v>9780194248839</v>
      </c>
    </row>
    <row r="93" spans="1:3" x14ac:dyDescent="0.25">
      <c r="A93" s="3">
        <v>84</v>
      </c>
      <c r="B93" s="1" t="s">
        <v>100</v>
      </c>
      <c r="C93" s="2">
        <v>9780194608039</v>
      </c>
    </row>
    <row r="94" spans="1:3" x14ac:dyDescent="0.25">
      <c r="A94" s="3">
        <v>85</v>
      </c>
      <c r="B94" s="1" t="s">
        <v>83</v>
      </c>
      <c r="C94" s="2">
        <v>9780194248877</v>
      </c>
    </row>
    <row r="95" spans="1:3" x14ac:dyDescent="0.25">
      <c r="A95" s="3">
        <v>86</v>
      </c>
      <c r="B95" s="1" t="s">
        <v>84</v>
      </c>
      <c r="C95" s="2">
        <v>9780194607810</v>
      </c>
    </row>
    <row r="96" spans="1:3" x14ac:dyDescent="0.25">
      <c r="A96" s="3">
        <v>87</v>
      </c>
      <c r="B96" s="1" t="s">
        <v>85</v>
      </c>
      <c r="C96" s="2">
        <v>9780194248938</v>
      </c>
    </row>
    <row r="97" spans="1:3" x14ac:dyDescent="0.25">
      <c r="A97" s="3">
        <v>88</v>
      </c>
      <c r="B97" s="1" t="s">
        <v>86</v>
      </c>
      <c r="C97" s="2">
        <v>9780194249836</v>
      </c>
    </row>
    <row r="98" spans="1:3" x14ac:dyDescent="0.25">
      <c r="A98" s="3">
        <v>89</v>
      </c>
      <c r="B98" s="1" t="s">
        <v>87</v>
      </c>
      <c r="C98" s="2">
        <v>9780194245746</v>
      </c>
    </row>
    <row r="99" spans="1:3" x14ac:dyDescent="0.25">
      <c r="A99" s="3">
        <v>90</v>
      </c>
      <c r="B99" s="1" t="s">
        <v>88</v>
      </c>
      <c r="C99" s="2">
        <v>9780194249829</v>
      </c>
    </row>
    <row r="100" spans="1:3" x14ac:dyDescent="0.25">
      <c r="A100" s="3">
        <v>91</v>
      </c>
      <c r="B100" s="1" t="s">
        <v>89</v>
      </c>
      <c r="C100" s="2">
        <v>9780194248822</v>
      </c>
    </row>
    <row r="101" spans="1:3" x14ac:dyDescent="0.25">
      <c r="A101" s="3">
        <v>92</v>
      </c>
      <c r="B101" s="1" t="s">
        <v>90</v>
      </c>
      <c r="C101" s="2">
        <v>9780194609227</v>
      </c>
    </row>
    <row r="102" spans="1:3" x14ac:dyDescent="0.25">
      <c r="A102" s="3">
        <v>93</v>
      </c>
      <c r="B102" s="1" t="s">
        <v>91</v>
      </c>
      <c r="C102" s="2">
        <v>9780194249843</v>
      </c>
    </row>
    <row r="103" spans="1:3" x14ac:dyDescent="0.25">
      <c r="A103" s="3">
        <v>94</v>
      </c>
      <c r="B103" s="1" t="s">
        <v>101</v>
      </c>
      <c r="C103" s="2">
        <v>9780194608121</v>
      </c>
    </row>
    <row r="104" spans="1:3" x14ac:dyDescent="0.25">
      <c r="A104" s="3">
        <v>95</v>
      </c>
      <c r="B104" s="1" t="s">
        <v>92</v>
      </c>
      <c r="C104" s="2">
        <v>9780194249270</v>
      </c>
    </row>
    <row r="105" spans="1:3" x14ac:dyDescent="0.25">
      <c r="A105" s="3">
        <v>96</v>
      </c>
      <c r="B105" s="1" t="s">
        <v>93</v>
      </c>
      <c r="C105" s="2">
        <v>9780194248259</v>
      </c>
    </row>
    <row r="106" spans="1:3" x14ac:dyDescent="0.25">
      <c r="A106" s="3">
        <v>97</v>
      </c>
      <c r="B106" s="1" t="s">
        <v>105</v>
      </c>
      <c r="C106" s="2">
        <v>9780194608213</v>
      </c>
    </row>
    <row r="107" spans="1:3" x14ac:dyDescent="0.25">
      <c r="A107" s="3">
        <v>98</v>
      </c>
      <c r="B107" s="1" t="s">
        <v>94</v>
      </c>
      <c r="C107" s="2">
        <v>9780194248181</v>
      </c>
    </row>
    <row r="108" spans="1:3" x14ac:dyDescent="0.25">
      <c r="A108" s="3">
        <v>99</v>
      </c>
      <c r="B108" s="1" t="s">
        <v>95</v>
      </c>
      <c r="C108" s="2">
        <v>9780194248280</v>
      </c>
    </row>
    <row r="109" spans="1:3" x14ac:dyDescent="0.25">
      <c r="A109" s="3">
        <v>100</v>
      </c>
      <c r="B109" s="1" t="s">
        <v>96</v>
      </c>
      <c r="C109" s="2">
        <v>9780194248242</v>
      </c>
    </row>
    <row r="110" spans="1:3" x14ac:dyDescent="0.25">
      <c r="A110" s="3">
        <v>101</v>
      </c>
      <c r="B110" s="1" t="s">
        <v>106</v>
      </c>
      <c r="C110" s="2">
        <v>9780194608305</v>
      </c>
    </row>
    <row r="111" spans="1:3" x14ac:dyDescent="0.25">
      <c r="A111" s="3">
        <v>102</v>
      </c>
      <c r="B111" s="1" t="s">
        <v>97</v>
      </c>
      <c r="C111" s="2">
        <v>9780194248211</v>
      </c>
    </row>
    <row r="112" spans="1:3" x14ac:dyDescent="0.25">
      <c r="A112" s="3">
        <v>103</v>
      </c>
      <c r="B112" s="1" t="s">
        <v>98</v>
      </c>
      <c r="C112" s="2">
        <v>9780194248235</v>
      </c>
    </row>
    <row r="113" spans="1:3" x14ac:dyDescent="0.25">
      <c r="A113" s="3">
        <v>104</v>
      </c>
      <c r="B113" s="1" t="s">
        <v>99</v>
      </c>
      <c r="C113" s="2">
        <v>9780194248297</v>
      </c>
    </row>
  </sheetData>
  <phoneticPr fontId="2"/>
  <pageMargins left="0.78740157480314965" right="0.78740157480314965" top="0.59055118110236227" bottom="0.59055118110236227" header="0.31496062992125984" footer="0.31496062992125984"/>
  <pageSetup paperSize="9" scale="48" orientation="portrait" blackAndWhite="1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B6942-38DA-432E-BF5A-6578658DB8E7}">
  <dimension ref="A1:C36"/>
  <sheetViews>
    <sheetView zoomScale="90" zoomScaleNormal="90" workbookViewId="0">
      <selection activeCell="G37" sqref="G37"/>
    </sheetView>
  </sheetViews>
  <sheetFormatPr defaultRowHeight="12.9" x14ac:dyDescent="0.15"/>
  <cols>
    <col min="1" max="1" width="17.875" bestFit="1" customWidth="1"/>
    <col min="2" max="2" width="82.125" bestFit="1" customWidth="1"/>
    <col min="3" max="3" width="15.5" bestFit="1" customWidth="1"/>
  </cols>
  <sheetData>
    <row r="1" spans="1:3" ht="19.05" x14ac:dyDescent="0.35">
      <c r="A1" s="55"/>
      <c r="B1" s="87" t="s">
        <v>243</v>
      </c>
      <c r="C1" s="70" t="s">
        <v>229</v>
      </c>
    </row>
    <row r="2" spans="1:3" s="79" customFormat="1" ht="16.3" x14ac:dyDescent="0.3">
      <c r="A2" s="74" t="s">
        <v>231</v>
      </c>
      <c r="B2" s="75">
        <v>9780190711740</v>
      </c>
      <c r="C2" s="70"/>
    </row>
    <row r="3" spans="1:3" s="79" customFormat="1" ht="16.3" x14ac:dyDescent="0.3">
      <c r="A3" s="76">
        <f>COUNT($A10:$A36)</f>
        <v>27</v>
      </c>
      <c r="B3" s="93" t="s">
        <v>232</v>
      </c>
      <c r="C3" s="70"/>
    </row>
    <row r="4" spans="1:3" s="79" customFormat="1" ht="14.3" x14ac:dyDescent="0.25">
      <c r="A4" s="91" t="s">
        <v>246</v>
      </c>
      <c r="B4" s="92">
        <v>33430</v>
      </c>
      <c r="C4" s="70"/>
    </row>
    <row r="5" spans="1:3" s="79" customFormat="1" ht="14.3" x14ac:dyDescent="0.25">
      <c r="A5" s="91" t="s">
        <v>247</v>
      </c>
      <c r="B5" s="92">
        <f>$B$4*1.1</f>
        <v>36773</v>
      </c>
      <c r="C5" s="70"/>
    </row>
    <row r="6" spans="1:3" s="79" customFormat="1" ht="14.3" x14ac:dyDescent="0.25">
      <c r="A6" s="98" t="s">
        <v>251</v>
      </c>
      <c r="B6" s="101"/>
      <c r="C6" s="106"/>
    </row>
    <row r="7" spans="1:3" s="79" customFormat="1" ht="14.3" x14ac:dyDescent="0.25">
      <c r="A7" s="97" t="s">
        <v>249</v>
      </c>
      <c r="B7" s="101"/>
      <c r="C7" s="78"/>
    </row>
    <row r="8" spans="1:3" ht="14.95" thickBot="1" x14ac:dyDescent="0.3">
      <c r="A8" s="91"/>
      <c r="B8" s="92"/>
      <c r="C8" s="100"/>
    </row>
    <row r="9" spans="1:3" ht="14.95" thickTop="1" x14ac:dyDescent="0.25">
      <c r="A9" s="56" t="s">
        <v>107</v>
      </c>
      <c r="B9" s="56" t="s">
        <v>108</v>
      </c>
      <c r="C9" s="57" t="s">
        <v>0</v>
      </c>
    </row>
    <row r="10" spans="1:3" ht="14.3" x14ac:dyDescent="0.15">
      <c r="A10" s="54">
        <v>1</v>
      </c>
      <c r="B10" s="52" t="s">
        <v>173</v>
      </c>
      <c r="C10" s="53">
        <v>9780194634656</v>
      </c>
    </row>
    <row r="11" spans="1:3" ht="14.3" x14ac:dyDescent="0.15">
      <c r="A11" s="54">
        <v>2</v>
      </c>
      <c r="B11" s="52" t="s">
        <v>174</v>
      </c>
      <c r="C11" s="53">
        <v>9780194639552</v>
      </c>
    </row>
    <row r="12" spans="1:3" ht="14.3" x14ac:dyDescent="0.15">
      <c r="A12" s="54">
        <v>3</v>
      </c>
      <c r="B12" s="52" t="s">
        <v>175</v>
      </c>
      <c r="C12" s="53">
        <v>9780194639576</v>
      </c>
    </row>
    <row r="13" spans="1:3" ht="14.3" x14ac:dyDescent="0.15">
      <c r="A13" s="54">
        <v>4</v>
      </c>
      <c r="B13" s="52" t="s">
        <v>176</v>
      </c>
      <c r="C13" s="53">
        <v>9780194639583</v>
      </c>
    </row>
    <row r="14" spans="1:3" ht="14.3" x14ac:dyDescent="0.15">
      <c r="A14" s="54">
        <v>5</v>
      </c>
      <c r="B14" s="52" t="s">
        <v>177</v>
      </c>
      <c r="C14" s="53">
        <v>9780194639590</v>
      </c>
    </row>
    <row r="15" spans="1:3" ht="14.3" x14ac:dyDescent="0.15">
      <c r="A15" s="54">
        <v>6</v>
      </c>
      <c r="B15" s="52" t="s">
        <v>178</v>
      </c>
      <c r="C15" s="53">
        <v>9780194639651</v>
      </c>
    </row>
    <row r="16" spans="1:3" ht="14.3" x14ac:dyDescent="0.15">
      <c r="A16" s="54">
        <v>7</v>
      </c>
      <c r="B16" s="52" t="s">
        <v>179</v>
      </c>
      <c r="C16" s="53">
        <v>9780194639545</v>
      </c>
    </row>
    <row r="17" spans="1:3" ht="14.3" x14ac:dyDescent="0.15">
      <c r="A17" s="54">
        <v>8</v>
      </c>
      <c r="B17" s="52" t="s">
        <v>180</v>
      </c>
      <c r="C17" s="53">
        <v>9780194639606</v>
      </c>
    </row>
    <row r="18" spans="1:3" ht="14.3" x14ac:dyDescent="0.15">
      <c r="A18" s="54">
        <v>9</v>
      </c>
      <c r="B18" s="52" t="s">
        <v>181</v>
      </c>
      <c r="C18" s="53">
        <v>9780194608473</v>
      </c>
    </row>
    <row r="19" spans="1:3" ht="14.3" x14ac:dyDescent="0.15">
      <c r="A19" s="54">
        <v>10</v>
      </c>
      <c r="B19" s="52" t="s">
        <v>182</v>
      </c>
      <c r="C19" s="53">
        <v>9780194627429</v>
      </c>
    </row>
    <row r="20" spans="1:3" ht="14.3" x14ac:dyDescent="0.15">
      <c r="A20" s="54">
        <v>11</v>
      </c>
      <c r="B20" s="52" t="s">
        <v>183</v>
      </c>
      <c r="C20" s="53">
        <v>9780194639620</v>
      </c>
    </row>
    <row r="21" spans="1:3" ht="14.3" x14ac:dyDescent="0.15">
      <c r="A21" s="54">
        <v>12</v>
      </c>
      <c r="B21" s="52" t="s">
        <v>184</v>
      </c>
      <c r="C21" s="53">
        <v>9780194639569</v>
      </c>
    </row>
    <row r="22" spans="1:3" ht="14.3" x14ac:dyDescent="0.15">
      <c r="A22" s="54">
        <v>13</v>
      </c>
      <c r="B22" s="52" t="s">
        <v>185</v>
      </c>
      <c r="C22" s="53">
        <v>9780194639637</v>
      </c>
    </row>
    <row r="23" spans="1:3" ht="14.3" x14ac:dyDescent="0.15">
      <c r="A23" s="54">
        <v>14</v>
      </c>
      <c r="B23" s="52" t="s">
        <v>186</v>
      </c>
      <c r="C23" s="53">
        <v>9780194607711</v>
      </c>
    </row>
    <row r="24" spans="1:3" ht="14.3" x14ac:dyDescent="0.15">
      <c r="A24" s="54">
        <v>15</v>
      </c>
      <c r="B24" s="52" t="s">
        <v>187</v>
      </c>
      <c r="C24" s="53">
        <v>9780194639729</v>
      </c>
    </row>
    <row r="25" spans="1:3" ht="14.3" x14ac:dyDescent="0.15">
      <c r="A25" s="54">
        <v>16</v>
      </c>
      <c r="B25" s="52" t="s">
        <v>188</v>
      </c>
      <c r="C25" s="53">
        <v>9780194622486</v>
      </c>
    </row>
    <row r="26" spans="1:3" ht="14.3" x14ac:dyDescent="0.15">
      <c r="A26" s="54">
        <v>17</v>
      </c>
      <c r="B26" s="52" t="s">
        <v>189</v>
      </c>
      <c r="C26" s="53">
        <v>9780194608381</v>
      </c>
    </row>
    <row r="27" spans="1:3" ht="14.3" x14ac:dyDescent="0.15">
      <c r="A27" s="54">
        <v>18</v>
      </c>
      <c r="B27" s="52" t="s">
        <v>190</v>
      </c>
      <c r="C27" s="53">
        <v>9780194639668</v>
      </c>
    </row>
    <row r="28" spans="1:3" ht="14.3" x14ac:dyDescent="0.15">
      <c r="A28" s="54">
        <v>19</v>
      </c>
      <c r="B28" s="52" t="s">
        <v>191</v>
      </c>
      <c r="C28" s="53">
        <v>9780194639644</v>
      </c>
    </row>
    <row r="29" spans="1:3" ht="14.3" x14ac:dyDescent="0.15">
      <c r="A29" s="54">
        <v>20</v>
      </c>
      <c r="B29" s="52" t="s">
        <v>192</v>
      </c>
      <c r="C29" s="53">
        <v>9780194607803</v>
      </c>
    </row>
    <row r="30" spans="1:3" ht="14.3" x14ac:dyDescent="0.15">
      <c r="A30" s="54">
        <v>21</v>
      </c>
      <c r="B30" s="52" t="s">
        <v>193</v>
      </c>
      <c r="C30" s="53">
        <v>9780194639675</v>
      </c>
    </row>
    <row r="31" spans="1:3" ht="14.3" x14ac:dyDescent="0.15">
      <c r="A31" s="54">
        <v>22</v>
      </c>
      <c r="B31" s="52" t="s">
        <v>228</v>
      </c>
      <c r="C31" s="53">
        <v>9780194608022</v>
      </c>
    </row>
    <row r="32" spans="1:3" ht="14.3" x14ac:dyDescent="0.15">
      <c r="A32" s="54">
        <v>23</v>
      </c>
      <c r="B32" s="52" t="s">
        <v>195</v>
      </c>
      <c r="C32" s="53">
        <v>9780194639705</v>
      </c>
    </row>
    <row r="33" spans="1:3" ht="14.3" x14ac:dyDescent="0.15">
      <c r="A33" s="54">
        <v>24</v>
      </c>
      <c r="B33" s="52" t="s">
        <v>196</v>
      </c>
      <c r="C33" s="53">
        <v>9780194639699</v>
      </c>
    </row>
    <row r="34" spans="1:3" ht="14.3" x14ac:dyDescent="0.15">
      <c r="A34" s="54">
        <v>25</v>
      </c>
      <c r="B34" s="52" t="s">
        <v>197</v>
      </c>
      <c r="C34" s="53">
        <v>9780194622455</v>
      </c>
    </row>
    <row r="35" spans="1:3" ht="14.3" x14ac:dyDescent="0.15">
      <c r="A35" s="54">
        <v>26</v>
      </c>
      <c r="B35" s="52" t="s">
        <v>198</v>
      </c>
      <c r="C35" s="53">
        <v>9780194639712</v>
      </c>
    </row>
    <row r="36" spans="1:3" ht="14.3" x14ac:dyDescent="0.15">
      <c r="A36" s="54">
        <v>27</v>
      </c>
      <c r="B36" s="52" t="s">
        <v>199</v>
      </c>
      <c r="C36" s="53">
        <v>9780194622424</v>
      </c>
    </row>
  </sheetData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7A80C-4689-466D-B6A2-E514C97271B1}">
  <dimension ref="A1:C21"/>
  <sheetViews>
    <sheetView zoomScale="90" zoomScaleNormal="90" workbookViewId="0">
      <selection activeCell="K14" sqref="K14"/>
    </sheetView>
  </sheetViews>
  <sheetFormatPr defaultRowHeight="12.9" x14ac:dyDescent="0.15"/>
  <cols>
    <col min="1" max="1" width="17.875" bestFit="1" customWidth="1"/>
    <col min="2" max="2" width="62.25" bestFit="1" customWidth="1"/>
    <col min="3" max="3" width="15.5" bestFit="1" customWidth="1"/>
  </cols>
  <sheetData>
    <row r="1" spans="1:3" ht="19.05" x14ac:dyDescent="0.35">
      <c r="A1" s="31"/>
      <c r="B1" s="87" t="s">
        <v>244</v>
      </c>
      <c r="C1" s="70" t="s">
        <v>229</v>
      </c>
    </row>
    <row r="2" spans="1:3" s="58" customFormat="1" ht="19.05" x14ac:dyDescent="0.35">
      <c r="A2" s="74" t="s">
        <v>231</v>
      </c>
      <c r="B2" s="75">
        <v>9780190711702</v>
      </c>
      <c r="C2" s="66"/>
    </row>
    <row r="3" spans="1:3" s="79" customFormat="1" ht="19.05" x14ac:dyDescent="0.35">
      <c r="A3" s="74">
        <f>COUNT($A10:$A21)</f>
        <v>12</v>
      </c>
      <c r="B3" s="75" t="s">
        <v>232</v>
      </c>
      <c r="C3" s="87"/>
    </row>
    <row r="4" spans="1:3" s="79" customFormat="1" ht="19.05" x14ac:dyDescent="0.35">
      <c r="A4" s="91" t="s">
        <v>246</v>
      </c>
      <c r="B4" s="92">
        <v>9510</v>
      </c>
      <c r="C4" s="87"/>
    </row>
    <row r="5" spans="1:3" s="79" customFormat="1" ht="19.05" x14ac:dyDescent="0.35">
      <c r="A5" s="91" t="s">
        <v>247</v>
      </c>
      <c r="B5" s="92">
        <f>$B$4*1.1</f>
        <v>10461</v>
      </c>
      <c r="C5" s="87"/>
    </row>
    <row r="6" spans="1:3" s="79" customFormat="1" ht="19.05" x14ac:dyDescent="0.35">
      <c r="A6" s="98" t="s">
        <v>251</v>
      </c>
      <c r="B6" s="101"/>
      <c r="C6" s="95"/>
    </row>
    <row r="7" spans="1:3" s="79" customFormat="1" ht="19.05" x14ac:dyDescent="0.35">
      <c r="A7" s="97" t="s">
        <v>249</v>
      </c>
      <c r="B7" s="101"/>
      <c r="C7" s="104"/>
    </row>
    <row r="8" spans="1:3" ht="14.95" thickBot="1" x14ac:dyDescent="0.3">
      <c r="A8" s="91"/>
      <c r="B8" s="92"/>
      <c r="C8" s="100"/>
    </row>
    <row r="9" spans="1:3" ht="14.95" thickTop="1" x14ac:dyDescent="0.25">
      <c r="A9" s="32" t="s">
        <v>107</v>
      </c>
      <c r="B9" s="32" t="s">
        <v>108</v>
      </c>
      <c r="C9" s="33" t="s">
        <v>0</v>
      </c>
    </row>
    <row r="10" spans="1:3" ht="14.3" x14ac:dyDescent="0.15">
      <c r="A10" s="30">
        <v>1</v>
      </c>
      <c r="B10" s="28" t="s">
        <v>91</v>
      </c>
      <c r="C10" s="29">
        <v>9780194249843</v>
      </c>
    </row>
    <row r="11" spans="1:3" ht="14.3" x14ac:dyDescent="0.15">
      <c r="A11" s="30">
        <v>2</v>
      </c>
      <c r="B11" s="28" t="s">
        <v>222</v>
      </c>
      <c r="C11" s="29">
        <v>9780194608121</v>
      </c>
    </row>
    <row r="12" spans="1:3" ht="14.3" x14ac:dyDescent="0.15">
      <c r="A12" s="30">
        <v>3</v>
      </c>
      <c r="B12" s="28" t="s">
        <v>92</v>
      </c>
      <c r="C12" s="29">
        <v>9780194249270</v>
      </c>
    </row>
    <row r="13" spans="1:3" ht="14.3" x14ac:dyDescent="0.15">
      <c r="A13" s="30">
        <v>4</v>
      </c>
      <c r="B13" s="28" t="s">
        <v>93</v>
      </c>
      <c r="C13" s="29">
        <v>9780194248259</v>
      </c>
    </row>
    <row r="14" spans="1:3" ht="14.3" x14ac:dyDescent="0.15">
      <c r="A14" s="30">
        <v>5</v>
      </c>
      <c r="B14" s="28" t="s">
        <v>223</v>
      </c>
      <c r="C14" s="29">
        <v>9780194608213</v>
      </c>
    </row>
    <row r="15" spans="1:3" ht="14.3" x14ac:dyDescent="0.15">
      <c r="A15" s="30">
        <v>6</v>
      </c>
      <c r="B15" s="28" t="s">
        <v>94</v>
      </c>
      <c r="C15" s="29">
        <v>9780194248181</v>
      </c>
    </row>
    <row r="16" spans="1:3" ht="14.3" x14ac:dyDescent="0.15">
      <c r="A16" s="30">
        <v>7</v>
      </c>
      <c r="B16" s="28" t="s">
        <v>95</v>
      </c>
      <c r="C16" s="29">
        <v>9780194248280</v>
      </c>
    </row>
    <row r="17" spans="1:3" ht="14.3" x14ac:dyDescent="0.15">
      <c r="A17" s="30">
        <v>8</v>
      </c>
      <c r="B17" s="28" t="s">
        <v>96</v>
      </c>
      <c r="C17" s="29">
        <v>9780194248242</v>
      </c>
    </row>
    <row r="18" spans="1:3" ht="14.3" x14ac:dyDescent="0.15">
      <c r="A18" s="30">
        <v>9</v>
      </c>
      <c r="B18" s="28" t="s">
        <v>224</v>
      </c>
      <c r="C18" s="29">
        <v>9780194608305</v>
      </c>
    </row>
    <row r="19" spans="1:3" ht="14.3" x14ac:dyDescent="0.15">
      <c r="A19" s="30">
        <v>10</v>
      </c>
      <c r="B19" s="28" t="s">
        <v>97</v>
      </c>
      <c r="C19" s="29">
        <v>9780194248211</v>
      </c>
    </row>
    <row r="20" spans="1:3" ht="14.3" x14ac:dyDescent="0.15">
      <c r="A20" s="30">
        <v>11</v>
      </c>
      <c r="B20" s="28" t="s">
        <v>98</v>
      </c>
      <c r="C20" s="29">
        <v>9780194248235</v>
      </c>
    </row>
    <row r="21" spans="1:3" ht="14.3" x14ac:dyDescent="0.15">
      <c r="A21" s="30">
        <v>12</v>
      </c>
      <c r="B21" s="28" t="s">
        <v>99</v>
      </c>
      <c r="C21" s="29">
        <v>9780194248297</v>
      </c>
    </row>
  </sheetData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4021-6995-4D91-928C-173D92FF0A11}">
  <dimension ref="A1:C21"/>
  <sheetViews>
    <sheetView zoomScale="90" zoomScaleNormal="90" workbookViewId="0">
      <selection activeCell="D1" sqref="D1"/>
    </sheetView>
  </sheetViews>
  <sheetFormatPr defaultRowHeight="12.9" x14ac:dyDescent="0.15"/>
  <cols>
    <col min="1" max="1" width="17.5" bestFit="1" customWidth="1"/>
    <col min="2" max="2" width="76.375" bestFit="1" customWidth="1"/>
    <col min="3" max="3" width="15.5" bestFit="1" customWidth="1"/>
  </cols>
  <sheetData>
    <row r="1" spans="1:3" ht="19.05" x14ac:dyDescent="0.35">
      <c r="A1" s="25"/>
      <c r="B1" s="87" t="s">
        <v>245</v>
      </c>
      <c r="C1" s="70" t="s">
        <v>229</v>
      </c>
    </row>
    <row r="2" spans="1:3" s="58" customFormat="1" ht="16.3" x14ac:dyDescent="0.3">
      <c r="A2" s="74" t="s">
        <v>231</v>
      </c>
      <c r="B2" s="75">
        <v>9780190711757</v>
      </c>
      <c r="C2" s="70"/>
    </row>
    <row r="3" spans="1:3" s="79" customFormat="1" ht="16.3" x14ac:dyDescent="0.3">
      <c r="A3" s="74">
        <f>COUNT($A10:$A21)</f>
        <v>12</v>
      </c>
      <c r="B3" s="75" t="s">
        <v>232</v>
      </c>
      <c r="C3" s="70"/>
    </row>
    <row r="4" spans="1:3" s="79" customFormat="1" ht="14.3" x14ac:dyDescent="0.25">
      <c r="A4" s="91" t="s">
        <v>246</v>
      </c>
      <c r="B4" s="92">
        <v>14860</v>
      </c>
      <c r="C4" s="70"/>
    </row>
    <row r="5" spans="1:3" s="79" customFormat="1" ht="14.3" x14ac:dyDescent="0.25">
      <c r="A5" s="91" t="s">
        <v>247</v>
      </c>
      <c r="B5" s="92">
        <f>$B$4*1.1</f>
        <v>16346.000000000002</v>
      </c>
      <c r="C5" s="70"/>
    </row>
    <row r="6" spans="1:3" s="79" customFormat="1" ht="14.3" x14ac:dyDescent="0.25">
      <c r="A6" s="98" t="s">
        <v>251</v>
      </c>
      <c r="B6" s="101"/>
      <c r="C6" s="106"/>
    </row>
    <row r="7" spans="1:3" s="79" customFormat="1" ht="14.3" x14ac:dyDescent="0.25">
      <c r="A7" s="97" t="s">
        <v>249</v>
      </c>
      <c r="B7" s="101"/>
      <c r="C7" s="78"/>
    </row>
    <row r="8" spans="1:3" ht="14.95" thickBot="1" x14ac:dyDescent="0.3">
      <c r="A8" s="91"/>
      <c r="B8" s="92"/>
      <c r="C8" s="100"/>
    </row>
    <row r="9" spans="1:3" ht="14.95" thickTop="1" x14ac:dyDescent="0.25">
      <c r="A9" s="26" t="s">
        <v>107</v>
      </c>
      <c r="B9" s="26" t="s">
        <v>108</v>
      </c>
      <c r="C9" s="27" t="s">
        <v>0</v>
      </c>
    </row>
    <row r="10" spans="1:3" ht="14.3" x14ac:dyDescent="0.15">
      <c r="A10" s="24">
        <v>1</v>
      </c>
      <c r="B10" s="22" t="s">
        <v>200</v>
      </c>
      <c r="C10" s="23">
        <v>9780194639750</v>
      </c>
    </row>
    <row r="11" spans="1:3" ht="14.3" x14ac:dyDescent="0.15">
      <c r="A11" s="24">
        <v>2</v>
      </c>
      <c r="B11" s="22" t="s">
        <v>219</v>
      </c>
      <c r="C11" s="23">
        <v>9780194608114</v>
      </c>
    </row>
    <row r="12" spans="1:3" ht="14.3" x14ac:dyDescent="0.15">
      <c r="A12" s="24">
        <v>3</v>
      </c>
      <c r="B12" s="22" t="s">
        <v>202</v>
      </c>
      <c r="C12" s="23">
        <v>9780194639743</v>
      </c>
    </row>
    <row r="13" spans="1:3" ht="14.3" x14ac:dyDescent="0.15">
      <c r="A13" s="24">
        <v>4</v>
      </c>
      <c r="B13" s="22" t="s">
        <v>203</v>
      </c>
      <c r="C13" s="23">
        <v>9780194639781</v>
      </c>
    </row>
    <row r="14" spans="1:3" ht="14.3" x14ac:dyDescent="0.15">
      <c r="A14" s="24">
        <v>5</v>
      </c>
      <c r="B14" s="22" t="s">
        <v>220</v>
      </c>
      <c r="C14" s="23">
        <v>9780194608206</v>
      </c>
    </row>
    <row r="15" spans="1:3" ht="14.3" x14ac:dyDescent="0.15">
      <c r="A15" s="24">
        <v>6</v>
      </c>
      <c r="B15" s="22" t="s">
        <v>205</v>
      </c>
      <c r="C15" s="23">
        <v>9780194639798</v>
      </c>
    </row>
    <row r="16" spans="1:3" ht="14.3" x14ac:dyDescent="0.15">
      <c r="A16" s="24">
        <v>7</v>
      </c>
      <c r="B16" s="22" t="s">
        <v>206</v>
      </c>
      <c r="C16" s="23">
        <v>9780194639804</v>
      </c>
    </row>
    <row r="17" spans="1:3" ht="14.3" x14ac:dyDescent="0.15">
      <c r="A17" s="24">
        <v>8</v>
      </c>
      <c r="B17" s="22" t="s">
        <v>207</v>
      </c>
      <c r="C17" s="23">
        <v>9780194609913</v>
      </c>
    </row>
    <row r="18" spans="1:3" ht="14.3" x14ac:dyDescent="0.15">
      <c r="A18" s="24">
        <v>9</v>
      </c>
      <c r="B18" s="22" t="s">
        <v>221</v>
      </c>
      <c r="C18" s="23">
        <v>9780194608299</v>
      </c>
    </row>
    <row r="19" spans="1:3" ht="14.3" x14ac:dyDescent="0.15">
      <c r="A19" s="24">
        <v>10</v>
      </c>
      <c r="B19" s="22" t="s">
        <v>209</v>
      </c>
      <c r="C19" s="23">
        <v>9780194639835</v>
      </c>
    </row>
    <row r="20" spans="1:3" ht="14.3" x14ac:dyDescent="0.15">
      <c r="A20" s="24">
        <v>11</v>
      </c>
      <c r="B20" s="22" t="s">
        <v>210</v>
      </c>
      <c r="C20" s="23">
        <v>9780194639828</v>
      </c>
    </row>
    <row r="21" spans="1:3" ht="14.3" x14ac:dyDescent="0.15">
      <c r="A21" s="24">
        <v>12</v>
      </c>
      <c r="B21" s="22" t="s">
        <v>211</v>
      </c>
      <c r="C21" s="23">
        <v>9780194639859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B9D27-49EF-4AC2-B070-AFD7BE39CED7}">
  <dimension ref="A1:C112"/>
  <sheetViews>
    <sheetView zoomScale="80" zoomScaleNormal="80" workbookViewId="0"/>
  </sheetViews>
  <sheetFormatPr defaultRowHeight="12.9" x14ac:dyDescent="0.15"/>
  <cols>
    <col min="1" max="1" width="18" bestFit="1" customWidth="1"/>
    <col min="2" max="2" width="82.125" bestFit="1" customWidth="1"/>
    <col min="3" max="3" width="15.5" bestFit="1" customWidth="1"/>
  </cols>
  <sheetData>
    <row r="1" spans="1:3" ht="19.05" x14ac:dyDescent="0.35">
      <c r="A1" s="13"/>
      <c r="B1" s="66" t="s">
        <v>236</v>
      </c>
      <c r="C1" s="88" t="s">
        <v>229</v>
      </c>
    </row>
    <row r="2" spans="1:3" s="58" customFormat="1" ht="16.3" x14ac:dyDescent="0.3">
      <c r="A2" s="74" t="s">
        <v>231</v>
      </c>
      <c r="B2" s="75">
        <v>9780190711771</v>
      </c>
      <c r="C2" s="67"/>
    </row>
    <row r="3" spans="1:3" s="58" customFormat="1" ht="16.3" x14ac:dyDescent="0.3">
      <c r="A3" s="72">
        <f>COUNT($A10:$A112)</f>
        <v>103</v>
      </c>
      <c r="B3" s="93" t="s">
        <v>230</v>
      </c>
      <c r="C3" s="67"/>
    </row>
    <row r="4" spans="1:3" s="79" customFormat="1" ht="14.3" x14ac:dyDescent="0.25">
      <c r="A4" s="91" t="s">
        <v>246</v>
      </c>
      <c r="B4" s="92">
        <v>127880</v>
      </c>
      <c r="C4" s="67"/>
    </row>
    <row r="5" spans="1:3" s="79" customFormat="1" ht="14.3" x14ac:dyDescent="0.25">
      <c r="A5" s="91" t="s">
        <v>247</v>
      </c>
      <c r="B5" s="92">
        <f>$B$4*1.1</f>
        <v>140668</v>
      </c>
      <c r="C5" s="67"/>
    </row>
    <row r="6" spans="1:3" s="79" customFormat="1" ht="14.3" x14ac:dyDescent="0.25">
      <c r="A6" s="98" t="s">
        <v>251</v>
      </c>
      <c r="B6" s="101"/>
      <c r="C6" s="102"/>
    </row>
    <row r="7" spans="1:3" s="79" customFormat="1" ht="14.3" x14ac:dyDescent="0.25">
      <c r="A7" s="97" t="s">
        <v>249</v>
      </c>
      <c r="B7" s="101"/>
      <c r="C7" s="102"/>
    </row>
    <row r="8" spans="1:3" ht="14.95" thickBot="1" x14ac:dyDescent="0.3">
      <c r="A8" s="91"/>
      <c r="B8" s="99"/>
      <c r="C8" s="100"/>
    </row>
    <row r="9" spans="1:3" ht="14.95" thickTop="1" x14ac:dyDescent="0.25">
      <c r="A9" s="14" t="s">
        <v>107</v>
      </c>
      <c r="B9" s="14" t="s">
        <v>108</v>
      </c>
      <c r="C9" s="15" t="s">
        <v>0</v>
      </c>
    </row>
    <row r="10" spans="1:3" ht="14.3" x14ac:dyDescent="0.15">
      <c r="A10" s="12">
        <v>1</v>
      </c>
      <c r="B10" s="10" t="s">
        <v>109</v>
      </c>
      <c r="C10" s="11">
        <v>9780194638982</v>
      </c>
    </row>
    <row r="11" spans="1:3" ht="14.3" x14ac:dyDescent="0.15">
      <c r="A11" s="12">
        <v>2</v>
      </c>
      <c r="B11" s="10" t="s">
        <v>110</v>
      </c>
      <c r="C11" s="11">
        <v>9780194638999</v>
      </c>
    </row>
    <row r="12" spans="1:3" ht="14.3" x14ac:dyDescent="0.15">
      <c r="A12" s="12">
        <v>3</v>
      </c>
      <c r="B12" s="10" t="s">
        <v>111</v>
      </c>
      <c r="C12" s="11">
        <v>9780194639002</v>
      </c>
    </row>
    <row r="13" spans="1:3" ht="14.3" x14ac:dyDescent="0.15">
      <c r="A13" s="12">
        <v>4</v>
      </c>
      <c r="B13" s="10" t="s">
        <v>112</v>
      </c>
      <c r="C13" s="11">
        <v>9780194639019</v>
      </c>
    </row>
    <row r="14" spans="1:3" ht="14.3" x14ac:dyDescent="0.15">
      <c r="A14" s="12">
        <v>5</v>
      </c>
      <c r="B14" s="10" t="s">
        <v>113</v>
      </c>
      <c r="C14" s="11">
        <v>9780194639071</v>
      </c>
    </row>
    <row r="15" spans="1:3" ht="14.3" x14ac:dyDescent="0.15">
      <c r="A15" s="12">
        <v>6</v>
      </c>
      <c r="B15" s="10" t="s">
        <v>114</v>
      </c>
      <c r="C15" s="11">
        <v>9780194639026</v>
      </c>
    </row>
    <row r="16" spans="1:3" ht="14.3" x14ac:dyDescent="0.15">
      <c r="A16" s="12">
        <v>7</v>
      </c>
      <c r="B16" s="10" t="s">
        <v>115</v>
      </c>
      <c r="C16" s="11">
        <v>9780194639033</v>
      </c>
    </row>
    <row r="17" spans="1:3" ht="14.3" x14ac:dyDescent="0.15">
      <c r="A17" s="12">
        <v>8</v>
      </c>
      <c r="B17" s="10" t="s">
        <v>116</v>
      </c>
      <c r="C17" s="11">
        <v>9780194639040</v>
      </c>
    </row>
    <row r="18" spans="1:3" ht="14.3" x14ac:dyDescent="0.15">
      <c r="A18" s="12">
        <v>9</v>
      </c>
      <c r="B18" s="10" t="s">
        <v>117</v>
      </c>
      <c r="C18" s="11">
        <v>9780194622363</v>
      </c>
    </row>
    <row r="19" spans="1:3" ht="14.3" x14ac:dyDescent="0.15">
      <c r="A19" s="12">
        <v>10</v>
      </c>
      <c r="B19" s="10" t="s">
        <v>118</v>
      </c>
      <c r="C19" s="11">
        <v>9780194639057</v>
      </c>
    </row>
    <row r="20" spans="1:3" ht="14.3" x14ac:dyDescent="0.15">
      <c r="A20" s="12">
        <v>11</v>
      </c>
      <c r="B20" s="10" t="s">
        <v>119</v>
      </c>
      <c r="C20" s="11">
        <v>9780194639088</v>
      </c>
    </row>
    <row r="21" spans="1:3" ht="14.3" x14ac:dyDescent="0.15">
      <c r="A21" s="12">
        <v>12</v>
      </c>
      <c r="B21" s="10" t="s">
        <v>120</v>
      </c>
      <c r="C21" s="11">
        <v>9780194639064</v>
      </c>
    </row>
    <row r="22" spans="1:3" ht="14.3" x14ac:dyDescent="0.15">
      <c r="A22" s="12">
        <v>13</v>
      </c>
      <c r="B22" s="10" t="s">
        <v>121</v>
      </c>
      <c r="C22" s="11">
        <v>9780194639095</v>
      </c>
    </row>
    <row r="23" spans="1:3" ht="14.3" x14ac:dyDescent="0.15">
      <c r="A23" s="12">
        <v>14</v>
      </c>
      <c r="B23" s="10" t="s">
        <v>122</v>
      </c>
      <c r="C23" s="11">
        <v>9780194639101</v>
      </c>
    </row>
    <row r="24" spans="1:3" ht="14.3" x14ac:dyDescent="0.15">
      <c r="A24" s="12">
        <v>15</v>
      </c>
      <c r="B24" s="10" t="s">
        <v>123</v>
      </c>
      <c r="C24" s="11">
        <v>9780194639118</v>
      </c>
    </row>
    <row r="25" spans="1:3" ht="14.3" x14ac:dyDescent="0.15">
      <c r="A25" s="12">
        <v>16</v>
      </c>
      <c r="B25" s="10" t="s">
        <v>124</v>
      </c>
      <c r="C25" s="11">
        <v>9780194639279</v>
      </c>
    </row>
    <row r="26" spans="1:3" ht="14.3" x14ac:dyDescent="0.15">
      <c r="A26" s="12">
        <v>17</v>
      </c>
      <c r="B26" s="10" t="s">
        <v>125</v>
      </c>
      <c r="C26" s="11">
        <v>9780194639248</v>
      </c>
    </row>
    <row r="27" spans="1:3" ht="14.3" x14ac:dyDescent="0.15">
      <c r="A27" s="12">
        <v>18</v>
      </c>
      <c r="B27" s="10" t="s">
        <v>126</v>
      </c>
      <c r="C27" s="11">
        <v>9780194639286</v>
      </c>
    </row>
    <row r="28" spans="1:3" ht="14.3" x14ac:dyDescent="0.15">
      <c r="A28" s="12">
        <v>19</v>
      </c>
      <c r="B28" s="10" t="s">
        <v>127</v>
      </c>
      <c r="C28" s="11">
        <v>9780194639125</v>
      </c>
    </row>
    <row r="29" spans="1:3" ht="14.3" x14ac:dyDescent="0.15">
      <c r="A29" s="12">
        <v>20</v>
      </c>
      <c r="B29" s="10" t="s">
        <v>128</v>
      </c>
      <c r="C29" s="11">
        <v>9780194627122</v>
      </c>
    </row>
    <row r="30" spans="1:3" ht="14.3" x14ac:dyDescent="0.15">
      <c r="A30" s="12">
        <v>21</v>
      </c>
      <c r="B30" s="10" t="s">
        <v>129</v>
      </c>
      <c r="C30" s="11">
        <v>9780194639132</v>
      </c>
    </row>
    <row r="31" spans="1:3" ht="14.3" x14ac:dyDescent="0.15">
      <c r="A31" s="12">
        <v>22</v>
      </c>
      <c r="B31" s="10" t="s">
        <v>130</v>
      </c>
      <c r="C31" s="11">
        <v>9780194639293</v>
      </c>
    </row>
    <row r="32" spans="1:3" ht="14.3" x14ac:dyDescent="0.15">
      <c r="A32" s="12">
        <v>23</v>
      </c>
      <c r="B32" s="10" t="s">
        <v>131</v>
      </c>
      <c r="C32" s="11">
        <v>9780194639255</v>
      </c>
    </row>
    <row r="33" spans="1:3" ht="14.3" x14ac:dyDescent="0.15">
      <c r="A33" s="12">
        <v>24</v>
      </c>
      <c r="B33" s="10" t="s">
        <v>132</v>
      </c>
      <c r="C33" s="11">
        <v>9780194639262</v>
      </c>
    </row>
    <row r="34" spans="1:3" ht="14.3" x14ac:dyDescent="0.15">
      <c r="A34" s="12">
        <v>25</v>
      </c>
      <c r="B34" s="10" t="s">
        <v>133</v>
      </c>
      <c r="C34" s="11">
        <v>9780194639149</v>
      </c>
    </row>
    <row r="35" spans="1:3" ht="14.3" x14ac:dyDescent="0.15">
      <c r="A35" s="12">
        <v>26</v>
      </c>
      <c r="B35" s="10" t="s">
        <v>134</v>
      </c>
      <c r="C35" s="11">
        <v>9780194639156</v>
      </c>
    </row>
    <row r="36" spans="1:3" ht="14.3" x14ac:dyDescent="0.15">
      <c r="A36" s="12">
        <v>27</v>
      </c>
      <c r="B36" s="10" t="s">
        <v>135</v>
      </c>
      <c r="C36" s="11">
        <v>9780194639163</v>
      </c>
    </row>
    <row r="37" spans="1:3" ht="14.3" x14ac:dyDescent="0.15">
      <c r="A37" s="12">
        <v>28</v>
      </c>
      <c r="B37" s="10" t="s">
        <v>136</v>
      </c>
      <c r="C37" s="11">
        <v>9780194639170</v>
      </c>
    </row>
    <row r="38" spans="1:3" ht="14.3" x14ac:dyDescent="0.15">
      <c r="A38" s="12">
        <v>29</v>
      </c>
      <c r="B38" s="10" t="s">
        <v>137</v>
      </c>
      <c r="C38" s="11">
        <v>9780194639231</v>
      </c>
    </row>
    <row r="39" spans="1:3" ht="14.3" x14ac:dyDescent="0.15">
      <c r="A39" s="12">
        <v>30</v>
      </c>
      <c r="B39" s="10" t="s">
        <v>138</v>
      </c>
      <c r="C39" s="11">
        <v>9780194607445</v>
      </c>
    </row>
    <row r="40" spans="1:3" ht="14.3" x14ac:dyDescent="0.15">
      <c r="A40" s="12">
        <v>31</v>
      </c>
      <c r="B40" s="10" t="s">
        <v>139</v>
      </c>
      <c r="C40" s="11">
        <v>9780194639187</v>
      </c>
    </row>
    <row r="41" spans="1:3" ht="14.3" x14ac:dyDescent="0.15">
      <c r="A41" s="12">
        <v>32</v>
      </c>
      <c r="B41" s="10" t="s">
        <v>140</v>
      </c>
      <c r="C41" s="11">
        <v>9780194639194</v>
      </c>
    </row>
    <row r="42" spans="1:3" ht="14.3" x14ac:dyDescent="0.15">
      <c r="A42" s="12">
        <v>33</v>
      </c>
      <c r="B42" s="10" t="s">
        <v>141</v>
      </c>
      <c r="C42" s="11">
        <v>9780194639217</v>
      </c>
    </row>
    <row r="43" spans="1:3" ht="14.3" x14ac:dyDescent="0.15">
      <c r="A43" s="12">
        <v>34</v>
      </c>
      <c r="B43" s="10" t="s">
        <v>142</v>
      </c>
      <c r="C43" s="11">
        <v>9780194639200</v>
      </c>
    </row>
    <row r="44" spans="1:3" ht="14.3" x14ac:dyDescent="0.15">
      <c r="A44" s="12">
        <v>35</v>
      </c>
      <c r="B44" s="10" t="s">
        <v>143</v>
      </c>
      <c r="C44" s="11">
        <v>9780194639316</v>
      </c>
    </row>
    <row r="45" spans="1:3" ht="14.3" x14ac:dyDescent="0.15">
      <c r="A45" s="12">
        <v>36</v>
      </c>
      <c r="B45" s="10" t="s">
        <v>144</v>
      </c>
      <c r="C45" s="11">
        <v>9780194639309</v>
      </c>
    </row>
    <row r="46" spans="1:3" ht="14.3" x14ac:dyDescent="0.15">
      <c r="A46" s="12">
        <v>37</v>
      </c>
      <c r="B46" s="10" t="s">
        <v>145</v>
      </c>
      <c r="C46" s="11">
        <v>9780194639224</v>
      </c>
    </row>
    <row r="47" spans="1:3" ht="14.3" x14ac:dyDescent="0.15">
      <c r="A47" s="12">
        <v>38</v>
      </c>
      <c r="B47" s="10" t="s">
        <v>146</v>
      </c>
      <c r="C47" s="11">
        <v>9780194639347</v>
      </c>
    </row>
    <row r="48" spans="1:3" ht="14.3" x14ac:dyDescent="0.15">
      <c r="A48" s="12">
        <v>39</v>
      </c>
      <c r="B48" s="10" t="s">
        <v>147</v>
      </c>
      <c r="C48" s="11">
        <v>9780194639477</v>
      </c>
    </row>
    <row r="49" spans="1:3" ht="14.3" x14ac:dyDescent="0.15">
      <c r="A49" s="12">
        <v>40</v>
      </c>
      <c r="B49" s="10" t="s">
        <v>148</v>
      </c>
      <c r="C49" s="11">
        <v>9780194639323</v>
      </c>
    </row>
    <row r="50" spans="1:3" ht="14.3" x14ac:dyDescent="0.15">
      <c r="A50" s="12">
        <v>41</v>
      </c>
      <c r="B50" s="10" t="s">
        <v>149</v>
      </c>
      <c r="C50" s="11">
        <v>9780194639354</v>
      </c>
    </row>
    <row r="51" spans="1:3" ht="14.3" x14ac:dyDescent="0.15">
      <c r="A51" s="12">
        <v>42</v>
      </c>
      <c r="B51" s="10" t="s">
        <v>150</v>
      </c>
      <c r="C51" s="11">
        <v>9780194639484</v>
      </c>
    </row>
    <row r="52" spans="1:3" ht="14.3" x14ac:dyDescent="0.15">
      <c r="A52" s="12">
        <v>43</v>
      </c>
      <c r="B52" s="10" t="s">
        <v>151</v>
      </c>
      <c r="C52" s="11">
        <v>9780194639361</v>
      </c>
    </row>
    <row r="53" spans="1:3" ht="14.3" x14ac:dyDescent="0.15">
      <c r="A53" s="12">
        <v>44</v>
      </c>
      <c r="B53" s="10" t="s">
        <v>152</v>
      </c>
      <c r="C53" s="11">
        <v>9780194622394</v>
      </c>
    </row>
    <row r="54" spans="1:3" ht="14.3" x14ac:dyDescent="0.15">
      <c r="A54" s="12">
        <v>45</v>
      </c>
      <c r="B54" s="10" t="s">
        <v>153</v>
      </c>
      <c r="C54" s="11">
        <v>9780194639378</v>
      </c>
    </row>
    <row r="55" spans="1:3" ht="14.3" x14ac:dyDescent="0.15">
      <c r="A55" s="12">
        <v>46</v>
      </c>
      <c r="B55" s="10" t="s">
        <v>154</v>
      </c>
      <c r="C55" s="11">
        <v>9780194639385</v>
      </c>
    </row>
    <row r="56" spans="1:3" ht="14.3" x14ac:dyDescent="0.15">
      <c r="A56" s="12">
        <v>47</v>
      </c>
      <c r="B56" s="10" t="s">
        <v>155</v>
      </c>
      <c r="C56" s="11">
        <v>9780194639392</v>
      </c>
    </row>
    <row r="57" spans="1:3" ht="14.3" x14ac:dyDescent="0.15">
      <c r="A57" s="12">
        <v>48</v>
      </c>
      <c r="B57" s="10" t="s">
        <v>156</v>
      </c>
      <c r="C57" s="11">
        <v>9780194627320</v>
      </c>
    </row>
    <row r="58" spans="1:3" ht="14.3" x14ac:dyDescent="0.15">
      <c r="A58" s="12">
        <v>49</v>
      </c>
      <c r="B58" s="10" t="s">
        <v>157</v>
      </c>
      <c r="C58" s="11">
        <v>9780194639408</v>
      </c>
    </row>
    <row r="59" spans="1:3" ht="14.3" x14ac:dyDescent="0.15">
      <c r="A59" s="12">
        <v>50</v>
      </c>
      <c r="B59" s="10" t="s">
        <v>158</v>
      </c>
      <c r="C59" s="11">
        <v>9780194639422</v>
      </c>
    </row>
    <row r="60" spans="1:3" ht="14.3" x14ac:dyDescent="0.15">
      <c r="A60" s="12">
        <v>51</v>
      </c>
      <c r="B60" s="10" t="s">
        <v>159</v>
      </c>
      <c r="C60" s="11">
        <v>9780194627221</v>
      </c>
    </row>
    <row r="61" spans="1:3" ht="14.3" x14ac:dyDescent="0.15">
      <c r="A61" s="12">
        <v>52</v>
      </c>
      <c r="B61" s="10" t="s">
        <v>160</v>
      </c>
      <c r="C61" s="11">
        <v>9780194639330</v>
      </c>
    </row>
    <row r="62" spans="1:3" ht="14.3" x14ac:dyDescent="0.15">
      <c r="A62" s="12">
        <v>53</v>
      </c>
      <c r="B62" s="10" t="s">
        <v>161</v>
      </c>
      <c r="C62" s="11">
        <v>9780194607650</v>
      </c>
    </row>
    <row r="63" spans="1:3" ht="14.3" x14ac:dyDescent="0.15">
      <c r="A63" s="12">
        <v>54</v>
      </c>
      <c r="B63" s="10" t="s">
        <v>162</v>
      </c>
      <c r="C63" s="11">
        <v>9780194639439</v>
      </c>
    </row>
    <row r="64" spans="1:3" ht="14.3" x14ac:dyDescent="0.15">
      <c r="A64" s="12">
        <v>55</v>
      </c>
      <c r="B64" s="10" t="s">
        <v>163</v>
      </c>
      <c r="C64" s="11">
        <v>9780194639446</v>
      </c>
    </row>
    <row r="65" spans="1:3" ht="14.3" x14ac:dyDescent="0.15">
      <c r="A65" s="12">
        <v>56</v>
      </c>
      <c r="B65" s="10" t="s">
        <v>164</v>
      </c>
      <c r="C65" s="11">
        <v>9780194639453</v>
      </c>
    </row>
    <row r="66" spans="1:3" ht="14.3" x14ac:dyDescent="0.15">
      <c r="A66" s="12">
        <v>57</v>
      </c>
      <c r="B66" s="10" t="s">
        <v>165</v>
      </c>
      <c r="C66" s="11">
        <v>9780194639460</v>
      </c>
    </row>
    <row r="67" spans="1:3" ht="14.3" x14ac:dyDescent="0.15">
      <c r="A67" s="12">
        <v>58</v>
      </c>
      <c r="B67" s="10" t="s">
        <v>166</v>
      </c>
      <c r="C67" s="11">
        <v>9780194639491</v>
      </c>
    </row>
    <row r="68" spans="1:3" ht="14.3" x14ac:dyDescent="0.15">
      <c r="A68" s="12">
        <v>59</v>
      </c>
      <c r="B68" s="10" t="s">
        <v>167</v>
      </c>
      <c r="C68" s="11">
        <v>9780194639507</v>
      </c>
    </row>
    <row r="69" spans="1:3" ht="14.3" x14ac:dyDescent="0.15">
      <c r="A69" s="12">
        <v>60</v>
      </c>
      <c r="B69" s="10" t="s">
        <v>168</v>
      </c>
      <c r="C69" s="11">
        <v>9780194652957</v>
      </c>
    </row>
    <row r="70" spans="1:3" ht="14.3" x14ac:dyDescent="0.15">
      <c r="A70" s="12">
        <v>61</v>
      </c>
      <c r="B70" s="10" t="s">
        <v>169</v>
      </c>
      <c r="C70" s="11">
        <v>9780194639514</v>
      </c>
    </row>
    <row r="71" spans="1:3" ht="14.3" x14ac:dyDescent="0.15">
      <c r="A71" s="12">
        <v>62</v>
      </c>
      <c r="B71" s="10" t="s">
        <v>170</v>
      </c>
      <c r="C71" s="11">
        <v>9780194639538</v>
      </c>
    </row>
    <row r="72" spans="1:3" ht="14.3" x14ac:dyDescent="0.15">
      <c r="A72" s="12">
        <v>63</v>
      </c>
      <c r="B72" s="10" t="s">
        <v>171</v>
      </c>
      <c r="C72" s="11">
        <v>9780194634625</v>
      </c>
    </row>
    <row r="73" spans="1:3" ht="14.3" x14ac:dyDescent="0.15">
      <c r="A73" s="12">
        <v>64</v>
      </c>
      <c r="B73" s="10" t="s">
        <v>172</v>
      </c>
      <c r="C73" s="11">
        <v>9780194639415</v>
      </c>
    </row>
    <row r="74" spans="1:3" ht="14.3" x14ac:dyDescent="0.15">
      <c r="A74" s="12">
        <v>65</v>
      </c>
      <c r="B74" s="10" t="s">
        <v>173</v>
      </c>
      <c r="C74" s="11">
        <v>9780194634656</v>
      </c>
    </row>
    <row r="75" spans="1:3" ht="14.3" x14ac:dyDescent="0.15">
      <c r="A75" s="12">
        <v>66</v>
      </c>
      <c r="B75" s="10" t="s">
        <v>174</v>
      </c>
      <c r="C75" s="11">
        <v>9780194639552</v>
      </c>
    </row>
    <row r="76" spans="1:3" ht="14.3" x14ac:dyDescent="0.15">
      <c r="A76" s="12">
        <v>67</v>
      </c>
      <c r="B76" s="10" t="s">
        <v>175</v>
      </c>
      <c r="C76" s="11">
        <v>9780194639576</v>
      </c>
    </row>
    <row r="77" spans="1:3" ht="14.3" x14ac:dyDescent="0.15">
      <c r="A77" s="12">
        <v>68</v>
      </c>
      <c r="B77" s="10" t="s">
        <v>176</v>
      </c>
      <c r="C77" s="11">
        <v>9780194639583</v>
      </c>
    </row>
    <row r="78" spans="1:3" ht="14.3" x14ac:dyDescent="0.15">
      <c r="A78" s="12">
        <v>69</v>
      </c>
      <c r="B78" s="10" t="s">
        <v>177</v>
      </c>
      <c r="C78" s="11">
        <v>9780194639590</v>
      </c>
    </row>
    <row r="79" spans="1:3" ht="14.3" x14ac:dyDescent="0.15">
      <c r="A79" s="12">
        <v>70</v>
      </c>
      <c r="B79" s="10" t="s">
        <v>178</v>
      </c>
      <c r="C79" s="11">
        <v>9780194639651</v>
      </c>
    </row>
    <row r="80" spans="1:3" ht="14.3" x14ac:dyDescent="0.15">
      <c r="A80" s="12">
        <v>71</v>
      </c>
      <c r="B80" s="10" t="s">
        <v>179</v>
      </c>
      <c r="C80" s="11">
        <v>9780194639545</v>
      </c>
    </row>
    <row r="81" spans="1:3" ht="14.3" x14ac:dyDescent="0.15">
      <c r="A81" s="12">
        <v>72</v>
      </c>
      <c r="B81" s="10" t="s">
        <v>180</v>
      </c>
      <c r="C81" s="11">
        <v>9780194639606</v>
      </c>
    </row>
    <row r="82" spans="1:3" ht="14.3" x14ac:dyDescent="0.15">
      <c r="A82" s="12">
        <v>73</v>
      </c>
      <c r="B82" s="10" t="s">
        <v>181</v>
      </c>
      <c r="C82" s="11">
        <v>9780194608473</v>
      </c>
    </row>
    <row r="83" spans="1:3" ht="14.3" x14ac:dyDescent="0.15">
      <c r="A83" s="12">
        <v>74</v>
      </c>
      <c r="B83" s="10" t="s">
        <v>182</v>
      </c>
      <c r="C83" s="11">
        <v>9780194627429</v>
      </c>
    </row>
    <row r="84" spans="1:3" ht="14.3" x14ac:dyDescent="0.15">
      <c r="A84" s="12">
        <v>75</v>
      </c>
      <c r="B84" s="10" t="s">
        <v>183</v>
      </c>
      <c r="C84" s="11">
        <v>9780194639620</v>
      </c>
    </row>
    <row r="85" spans="1:3" ht="14.3" x14ac:dyDescent="0.15">
      <c r="A85" s="12">
        <v>76</v>
      </c>
      <c r="B85" s="10" t="s">
        <v>184</v>
      </c>
      <c r="C85" s="11">
        <v>9780194639569</v>
      </c>
    </row>
    <row r="86" spans="1:3" ht="14.3" x14ac:dyDescent="0.15">
      <c r="A86" s="12">
        <v>77</v>
      </c>
      <c r="B86" s="10" t="s">
        <v>185</v>
      </c>
      <c r="C86" s="11">
        <v>9780194639637</v>
      </c>
    </row>
    <row r="87" spans="1:3" ht="14.3" x14ac:dyDescent="0.15">
      <c r="A87" s="12">
        <v>78</v>
      </c>
      <c r="B87" s="10" t="s">
        <v>186</v>
      </c>
      <c r="C87" s="11">
        <v>9780194607711</v>
      </c>
    </row>
    <row r="88" spans="1:3" ht="14.3" x14ac:dyDescent="0.15">
      <c r="A88" s="12">
        <v>79</v>
      </c>
      <c r="B88" s="10" t="s">
        <v>187</v>
      </c>
      <c r="C88" s="11">
        <v>9780194639729</v>
      </c>
    </row>
    <row r="89" spans="1:3" ht="14.3" x14ac:dyDescent="0.15">
      <c r="A89" s="12">
        <v>80</v>
      </c>
      <c r="B89" s="10" t="s">
        <v>188</v>
      </c>
      <c r="C89" s="11">
        <v>9780194622486</v>
      </c>
    </row>
    <row r="90" spans="1:3" ht="14.3" x14ac:dyDescent="0.15">
      <c r="A90" s="12">
        <v>81</v>
      </c>
      <c r="B90" s="10" t="s">
        <v>189</v>
      </c>
      <c r="C90" s="11">
        <v>9780194608381</v>
      </c>
    </row>
    <row r="91" spans="1:3" ht="14.3" x14ac:dyDescent="0.15">
      <c r="A91" s="12">
        <v>82</v>
      </c>
      <c r="B91" s="10" t="s">
        <v>190</v>
      </c>
      <c r="C91" s="11">
        <v>9780194639668</v>
      </c>
    </row>
    <row r="92" spans="1:3" ht="14.3" x14ac:dyDescent="0.15">
      <c r="A92" s="12">
        <v>83</v>
      </c>
      <c r="B92" s="10" t="s">
        <v>191</v>
      </c>
      <c r="C92" s="11">
        <v>9780194639644</v>
      </c>
    </row>
    <row r="93" spans="1:3" ht="14.3" x14ac:dyDescent="0.15">
      <c r="A93" s="12">
        <v>84</v>
      </c>
      <c r="B93" s="10" t="s">
        <v>192</v>
      </c>
      <c r="C93" s="11">
        <v>9780194607803</v>
      </c>
    </row>
    <row r="94" spans="1:3" ht="14.3" x14ac:dyDescent="0.15">
      <c r="A94" s="12">
        <v>85</v>
      </c>
      <c r="B94" s="10" t="s">
        <v>193</v>
      </c>
      <c r="C94" s="11">
        <v>9780194639675</v>
      </c>
    </row>
    <row r="95" spans="1:3" ht="14.3" x14ac:dyDescent="0.15">
      <c r="A95" s="12">
        <v>86</v>
      </c>
      <c r="B95" s="10" t="s">
        <v>194</v>
      </c>
      <c r="C95" s="11">
        <v>9780194608022</v>
      </c>
    </row>
    <row r="96" spans="1:3" ht="14.3" x14ac:dyDescent="0.15">
      <c r="A96" s="12">
        <v>87</v>
      </c>
      <c r="B96" s="10" t="s">
        <v>195</v>
      </c>
      <c r="C96" s="11">
        <v>9780194639705</v>
      </c>
    </row>
    <row r="97" spans="1:3" ht="14.3" x14ac:dyDescent="0.15">
      <c r="A97" s="12">
        <v>88</v>
      </c>
      <c r="B97" s="10" t="s">
        <v>196</v>
      </c>
      <c r="C97" s="11">
        <v>9780194639699</v>
      </c>
    </row>
    <row r="98" spans="1:3" ht="14.3" x14ac:dyDescent="0.15">
      <c r="A98" s="12">
        <v>89</v>
      </c>
      <c r="B98" s="10" t="s">
        <v>197</v>
      </c>
      <c r="C98" s="11">
        <v>9780194622455</v>
      </c>
    </row>
    <row r="99" spans="1:3" ht="14.3" x14ac:dyDescent="0.15">
      <c r="A99" s="12">
        <v>90</v>
      </c>
      <c r="B99" s="10" t="s">
        <v>198</v>
      </c>
      <c r="C99" s="11">
        <v>9780194639712</v>
      </c>
    </row>
    <row r="100" spans="1:3" ht="14.3" x14ac:dyDescent="0.15">
      <c r="A100" s="12">
        <v>91</v>
      </c>
      <c r="B100" s="10" t="s">
        <v>199</v>
      </c>
      <c r="C100" s="11">
        <v>9780194622424</v>
      </c>
    </row>
    <row r="101" spans="1:3" ht="14.3" x14ac:dyDescent="0.15">
      <c r="A101" s="12">
        <v>92</v>
      </c>
      <c r="B101" s="10" t="s">
        <v>200</v>
      </c>
      <c r="C101" s="11">
        <v>9780194639750</v>
      </c>
    </row>
    <row r="102" spans="1:3" ht="14.3" x14ac:dyDescent="0.15">
      <c r="A102" s="12">
        <v>93</v>
      </c>
      <c r="B102" s="10" t="s">
        <v>201</v>
      </c>
      <c r="C102" s="11">
        <v>9780194608114</v>
      </c>
    </row>
    <row r="103" spans="1:3" ht="14.3" x14ac:dyDescent="0.15">
      <c r="A103" s="12">
        <v>94</v>
      </c>
      <c r="B103" s="10" t="s">
        <v>202</v>
      </c>
      <c r="C103" s="11">
        <v>9780194639743</v>
      </c>
    </row>
    <row r="104" spans="1:3" ht="14.3" x14ac:dyDescent="0.15">
      <c r="A104" s="12">
        <v>95</v>
      </c>
      <c r="B104" s="10" t="s">
        <v>203</v>
      </c>
      <c r="C104" s="11">
        <v>9780194639781</v>
      </c>
    </row>
    <row r="105" spans="1:3" ht="14.3" x14ac:dyDescent="0.15">
      <c r="A105" s="12">
        <v>96</v>
      </c>
      <c r="B105" s="10" t="s">
        <v>204</v>
      </c>
      <c r="C105" s="11">
        <v>9780194608206</v>
      </c>
    </row>
    <row r="106" spans="1:3" ht="14.3" x14ac:dyDescent="0.15">
      <c r="A106" s="12">
        <v>97</v>
      </c>
      <c r="B106" s="10" t="s">
        <v>205</v>
      </c>
      <c r="C106" s="11">
        <v>9780194639798</v>
      </c>
    </row>
    <row r="107" spans="1:3" ht="14.3" x14ac:dyDescent="0.15">
      <c r="A107" s="12">
        <v>98</v>
      </c>
      <c r="B107" s="10" t="s">
        <v>206</v>
      </c>
      <c r="C107" s="11">
        <v>9780194639804</v>
      </c>
    </row>
    <row r="108" spans="1:3" ht="14.3" x14ac:dyDescent="0.15">
      <c r="A108" s="12">
        <v>99</v>
      </c>
      <c r="B108" s="10" t="s">
        <v>207</v>
      </c>
      <c r="C108" s="11">
        <v>9780194609913</v>
      </c>
    </row>
    <row r="109" spans="1:3" ht="14.3" x14ac:dyDescent="0.15">
      <c r="A109" s="12">
        <v>100</v>
      </c>
      <c r="B109" s="10" t="s">
        <v>208</v>
      </c>
      <c r="C109" s="11">
        <v>9780194608299</v>
      </c>
    </row>
    <row r="110" spans="1:3" ht="14.3" x14ac:dyDescent="0.15">
      <c r="A110" s="12">
        <v>101</v>
      </c>
      <c r="B110" s="10" t="s">
        <v>209</v>
      </c>
      <c r="C110" s="11">
        <v>9780194639835</v>
      </c>
    </row>
    <row r="111" spans="1:3" ht="14.3" x14ac:dyDescent="0.15">
      <c r="A111" s="12">
        <v>102</v>
      </c>
      <c r="B111" s="10" t="s">
        <v>210</v>
      </c>
      <c r="C111" s="11">
        <v>9780194639828</v>
      </c>
    </row>
    <row r="112" spans="1:3" ht="14.3" x14ac:dyDescent="0.15">
      <c r="A112" s="12">
        <v>103</v>
      </c>
      <c r="B112" s="10" t="s">
        <v>211</v>
      </c>
      <c r="C112" s="11">
        <v>9780194639859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29E6-2B8A-42A8-9850-D48AEB2E2747}">
  <dimension ref="A1:C23"/>
  <sheetViews>
    <sheetView zoomScale="90" zoomScaleNormal="90" workbookViewId="0">
      <selection activeCell="K14" sqref="K14"/>
    </sheetView>
  </sheetViews>
  <sheetFormatPr defaultRowHeight="12.9" x14ac:dyDescent="0.15"/>
  <cols>
    <col min="1" max="1" width="17.875" bestFit="1" customWidth="1"/>
    <col min="2" max="2" width="78.875" bestFit="1" customWidth="1"/>
    <col min="3" max="3" width="15.5" bestFit="1" customWidth="1"/>
  </cols>
  <sheetData>
    <row r="1" spans="1:3" ht="19.05" x14ac:dyDescent="0.35">
      <c r="A1" s="84"/>
      <c r="B1" s="87" t="s">
        <v>234</v>
      </c>
      <c r="C1" s="88" t="s">
        <v>229</v>
      </c>
    </row>
    <row r="2" spans="1:3" s="79" customFormat="1" ht="19.05" x14ac:dyDescent="0.35">
      <c r="A2" s="74" t="s">
        <v>231</v>
      </c>
      <c r="B2" s="75">
        <v>9780190711665</v>
      </c>
      <c r="C2" s="87"/>
    </row>
    <row r="3" spans="1:3" s="79" customFormat="1" ht="19.05" x14ac:dyDescent="0.35">
      <c r="A3" s="72">
        <f>COUNT($A10:$A23)</f>
        <v>14</v>
      </c>
      <c r="B3" s="93" t="s">
        <v>230</v>
      </c>
      <c r="C3" s="87"/>
    </row>
    <row r="4" spans="1:3" s="79" customFormat="1" ht="19.05" x14ac:dyDescent="0.35">
      <c r="A4" s="91" t="s">
        <v>246</v>
      </c>
      <c r="B4" s="92">
        <v>11040</v>
      </c>
      <c r="C4" s="87"/>
    </row>
    <row r="5" spans="1:3" s="79" customFormat="1" ht="19.05" x14ac:dyDescent="0.35">
      <c r="A5" s="91" t="s">
        <v>247</v>
      </c>
      <c r="B5" s="92">
        <f>$B$4*1.1</f>
        <v>12144.000000000002</v>
      </c>
      <c r="C5" s="87"/>
    </row>
    <row r="6" spans="1:3" s="79" customFormat="1" ht="19.05" x14ac:dyDescent="0.35">
      <c r="A6" s="98" t="s">
        <v>251</v>
      </c>
      <c r="B6" s="101"/>
      <c r="C6" s="95"/>
    </row>
    <row r="7" spans="1:3" s="79" customFormat="1" ht="19.05" x14ac:dyDescent="0.35">
      <c r="A7" s="97" t="s">
        <v>249</v>
      </c>
      <c r="B7" s="101"/>
      <c r="C7" s="104"/>
    </row>
    <row r="8" spans="1:3" ht="14.95" thickBot="1" x14ac:dyDescent="0.3">
      <c r="A8" s="91"/>
      <c r="B8" s="92"/>
      <c r="C8" s="100"/>
    </row>
    <row r="9" spans="1:3" ht="14.95" thickTop="1" x14ac:dyDescent="0.25">
      <c r="A9" s="85" t="s">
        <v>107</v>
      </c>
      <c r="B9" s="85" t="s">
        <v>108</v>
      </c>
      <c r="C9" s="86" t="s">
        <v>0</v>
      </c>
    </row>
    <row r="10" spans="1:3" ht="14.3" x14ac:dyDescent="0.15">
      <c r="A10" s="82">
        <v>1</v>
      </c>
      <c r="B10" s="80" t="s">
        <v>233</v>
      </c>
      <c r="C10" s="81">
        <v>9780194249348</v>
      </c>
    </row>
    <row r="11" spans="1:3" ht="14.3" x14ac:dyDescent="0.15">
      <c r="A11" s="82">
        <v>2</v>
      </c>
      <c r="B11" s="80" t="s">
        <v>4</v>
      </c>
      <c r="C11" s="81">
        <v>9780194249713</v>
      </c>
    </row>
    <row r="12" spans="1:3" ht="14.3" x14ac:dyDescent="0.15">
      <c r="A12" s="82">
        <v>3</v>
      </c>
      <c r="B12" s="80" t="s">
        <v>5</v>
      </c>
      <c r="C12" s="81">
        <v>9780194249430</v>
      </c>
    </row>
    <row r="13" spans="1:3" ht="14.3" x14ac:dyDescent="0.15">
      <c r="A13" s="82">
        <v>4</v>
      </c>
      <c r="B13" s="80" t="s">
        <v>6</v>
      </c>
      <c r="C13" s="81">
        <v>9780194249522</v>
      </c>
    </row>
    <row r="14" spans="1:3" ht="14.3" x14ac:dyDescent="0.15">
      <c r="A14" s="82">
        <v>5</v>
      </c>
      <c r="B14" s="80" t="s">
        <v>7</v>
      </c>
      <c r="C14" s="81">
        <v>9780194249409</v>
      </c>
    </row>
    <row r="15" spans="1:3" ht="14.3" x14ac:dyDescent="0.15">
      <c r="A15" s="82">
        <v>6</v>
      </c>
      <c r="B15" s="80" t="s">
        <v>8</v>
      </c>
      <c r="C15" s="81">
        <v>9780194249744</v>
      </c>
    </row>
    <row r="16" spans="1:3" ht="14.3" x14ac:dyDescent="0.15">
      <c r="A16" s="82">
        <v>7</v>
      </c>
      <c r="B16" s="80" t="s">
        <v>9</v>
      </c>
      <c r="C16" s="81">
        <v>9780194249485</v>
      </c>
    </row>
    <row r="17" spans="1:3" ht="14.3" x14ac:dyDescent="0.15">
      <c r="A17" s="82">
        <v>8</v>
      </c>
      <c r="B17" s="80" t="s">
        <v>10</v>
      </c>
      <c r="C17" s="81">
        <v>9780194249379</v>
      </c>
    </row>
    <row r="18" spans="1:3" ht="14.3" x14ac:dyDescent="0.15">
      <c r="A18" s="82">
        <v>9</v>
      </c>
      <c r="B18" s="80" t="s">
        <v>11</v>
      </c>
      <c r="C18" s="81">
        <v>9780194249720</v>
      </c>
    </row>
    <row r="19" spans="1:3" ht="14.3" x14ac:dyDescent="0.15">
      <c r="A19" s="82">
        <v>10</v>
      </c>
      <c r="B19" s="80" t="s">
        <v>12</v>
      </c>
      <c r="C19" s="81">
        <v>9780194249317</v>
      </c>
    </row>
    <row r="20" spans="1:3" ht="14.3" x14ac:dyDescent="0.15">
      <c r="A20" s="82">
        <v>11</v>
      </c>
      <c r="B20" s="80" t="s">
        <v>13</v>
      </c>
      <c r="C20" s="81">
        <v>9780194249461</v>
      </c>
    </row>
    <row r="21" spans="1:3" ht="14.3" x14ac:dyDescent="0.15">
      <c r="A21" s="82">
        <v>12</v>
      </c>
      <c r="B21" s="80" t="s">
        <v>14</v>
      </c>
      <c r="C21" s="81">
        <v>9780194249768</v>
      </c>
    </row>
    <row r="22" spans="1:3" ht="14.3" x14ac:dyDescent="0.15">
      <c r="A22" s="82">
        <v>13</v>
      </c>
      <c r="B22" s="80" t="s">
        <v>15</v>
      </c>
      <c r="C22" s="81">
        <v>9780194249706</v>
      </c>
    </row>
    <row r="23" spans="1:3" ht="14.3" x14ac:dyDescent="0.15">
      <c r="A23" s="82">
        <v>14</v>
      </c>
      <c r="B23" s="80" t="s">
        <v>16</v>
      </c>
      <c r="C23" s="81">
        <v>9780194249867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5002-9AF4-47C3-8D9C-BD616B60E456}">
  <dimension ref="A1:C23"/>
  <sheetViews>
    <sheetView zoomScale="90" zoomScaleNormal="90" workbookViewId="0">
      <selection activeCell="K14" sqref="K14"/>
    </sheetView>
  </sheetViews>
  <sheetFormatPr defaultRowHeight="12.9" x14ac:dyDescent="0.15"/>
  <cols>
    <col min="1" max="1" width="17.875" bestFit="1" customWidth="1"/>
    <col min="2" max="2" width="78.875" bestFit="1" customWidth="1"/>
    <col min="3" max="3" width="15.5" bestFit="1" customWidth="1"/>
  </cols>
  <sheetData>
    <row r="1" spans="1:3" ht="19.05" x14ac:dyDescent="0.35">
      <c r="A1" s="63"/>
      <c r="B1" s="66" t="s">
        <v>239</v>
      </c>
      <c r="C1" s="88" t="s">
        <v>229</v>
      </c>
    </row>
    <row r="2" spans="1:3" s="58" customFormat="1" ht="19.05" x14ac:dyDescent="0.35">
      <c r="A2" s="74" t="s">
        <v>231</v>
      </c>
      <c r="B2" s="75">
        <v>9780190711719</v>
      </c>
      <c r="C2" s="66"/>
    </row>
    <row r="3" spans="1:3" ht="16.3" x14ac:dyDescent="0.3">
      <c r="A3" s="76">
        <f>COUNT($A10:$A23)</f>
        <v>14</v>
      </c>
      <c r="B3" s="75" t="s">
        <v>232</v>
      </c>
      <c r="C3" s="63"/>
    </row>
    <row r="4" spans="1:3" s="79" customFormat="1" ht="14.3" x14ac:dyDescent="0.25">
      <c r="A4" s="91" t="s">
        <v>246</v>
      </c>
      <c r="B4" s="92">
        <v>17390</v>
      </c>
      <c r="C4" s="84"/>
    </row>
    <row r="5" spans="1:3" s="79" customFormat="1" ht="14.3" x14ac:dyDescent="0.25">
      <c r="A5" s="91" t="s">
        <v>247</v>
      </c>
      <c r="B5" s="92">
        <f>$B$4*1.1</f>
        <v>19129</v>
      </c>
      <c r="C5" s="84"/>
    </row>
    <row r="6" spans="1:3" s="79" customFormat="1" ht="14.3" x14ac:dyDescent="0.25">
      <c r="A6" s="98" t="s">
        <v>251</v>
      </c>
      <c r="B6" s="101"/>
      <c r="C6" s="105"/>
    </row>
    <row r="7" spans="1:3" s="79" customFormat="1" ht="14.3" x14ac:dyDescent="0.25">
      <c r="A7" s="97" t="s">
        <v>249</v>
      </c>
      <c r="B7" s="101"/>
      <c r="C7" s="71"/>
    </row>
    <row r="8" spans="1:3" s="58" customFormat="1" ht="14.95" thickBot="1" x14ac:dyDescent="0.3">
      <c r="A8" s="91"/>
      <c r="B8" s="92"/>
      <c r="C8" s="100"/>
    </row>
    <row r="9" spans="1:3" ht="14.95" thickTop="1" x14ac:dyDescent="0.25">
      <c r="A9" s="64" t="s">
        <v>107</v>
      </c>
      <c r="B9" s="64" t="s">
        <v>108</v>
      </c>
      <c r="C9" s="65" t="s">
        <v>0</v>
      </c>
    </row>
    <row r="10" spans="1:3" ht="14.3" x14ac:dyDescent="0.15">
      <c r="A10" s="61">
        <v>1</v>
      </c>
      <c r="B10" s="59" t="s">
        <v>109</v>
      </c>
      <c r="C10" s="60">
        <v>9780194638982</v>
      </c>
    </row>
    <row r="11" spans="1:3" ht="14.3" x14ac:dyDescent="0.15">
      <c r="A11" s="61">
        <v>2</v>
      </c>
      <c r="B11" s="59" t="s">
        <v>110</v>
      </c>
      <c r="C11" s="60">
        <v>9780194638999</v>
      </c>
    </row>
    <row r="12" spans="1:3" ht="14.3" x14ac:dyDescent="0.15">
      <c r="A12" s="61">
        <v>3</v>
      </c>
      <c r="B12" s="59" t="s">
        <v>111</v>
      </c>
      <c r="C12" s="60">
        <v>9780194639002</v>
      </c>
    </row>
    <row r="13" spans="1:3" ht="14.3" x14ac:dyDescent="0.15">
      <c r="A13" s="61">
        <v>4</v>
      </c>
      <c r="B13" s="59" t="s">
        <v>112</v>
      </c>
      <c r="C13" s="60">
        <v>9780194639019</v>
      </c>
    </row>
    <row r="14" spans="1:3" ht="14.3" x14ac:dyDescent="0.15">
      <c r="A14" s="61">
        <v>5</v>
      </c>
      <c r="B14" s="59" t="s">
        <v>113</v>
      </c>
      <c r="C14" s="60">
        <v>9780194639071</v>
      </c>
    </row>
    <row r="15" spans="1:3" ht="14.3" x14ac:dyDescent="0.15">
      <c r="A15" s="61">
        <v>6</v>
      </c>
      <c r="B15" s="59" t="s">
        <v>114</v>
      </c>
      <c r="C15" s="60">
        <v>9780194639026</v>
      </c>
    </row>
    <row r="16" spans="1:3" ht="14.3" x14ac:dyDescent="0.15">
      <c r="A16" s="61">
        <v>7</v>
      </c>
      <c r="B16" s="59" t="s">
        <v>115</v>
      </c>
      <c r="C16" s="60">
        <v>9780194639033</v>
      </c>
    </row>
    <row r="17" spans="1:3" ht="14.3" x14ac:dyDescent="0.15">
      <c r="A17" s="61">
        <v>8</v>
      </c>
      <c r="B17" s="59" t="s">
        <v>116</v>
      </c>
      <c r="C17" s="60">
        <v>9780194639040</v>
      </c>
    </row>
    <row r="18" spans="1:3" ht="14.3" x14ac:dyDescent="0.15">
      <c r="A18" s="61">
        <v>9</v>
      </c>
      <c r="B18" s="59" t="s">
        <v>117</v>
      </c>
      <c r="C18" s="60">
        <v>9780194622363</v>
      </c>
    </row>
    <row r="19" spans="1:3" ht="14.3" x14ac:dyDescent="0.15">
      <c r="A19" s="61">
        <v>10</v>
      </c>
      <c r="B19" s="59" t="s">
        <v>118</v>
      </c>
      <c r="C19" s="60">
        <v>9780194639057</v>
      </c>
    </row>
    <row r="20" spans="1:3" ht="14.3" x14ac:dyDescent="0.15">
      <c r="A20" s="61">
        <v>11</v>
      </c>
      <c r="B20" s="59" t="s">
        <v>119</v>
      </c>
      <c r="C20" s="60">
        <v>9780194639088</v>
      </c>
    </row>
    <row r="21" spans="1:3" ht="14.3" x14ac:dyDescent="0.15">
      <c r="A21" s="61">
        <v>12</v>
      </c>
      <c r="B21" s="59" t="s">
        <v>120</v>
      </c>
      <c r="C21" s="60">
        <v>9780194639064</v>
      </c>
    </row>
    <row r="22" spans="1:3" ht="14.3" x14ac:dyDescent="0.15">
      <c r="A22" s="61">
        <v>13</v>
      </c>
      <c r="B22" s="59" t="s">
        <v>121</v>
      </c>
      <c r="C22" s="60">
        <v>9780194639095</v>
      </c>
    </row>
    <row r="23" spans="1:3" ht="14.3" x14ac:dyDescent="0.15">
      <c r="A23" s="61">
        <v>14</v>
      </c>
      <c r="B23" s="59" t="s">
        <v>122</v>
      </c>
      <c r="C23" s="60">
        <v>9780194639101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2AC8A-86CF-4615-97F2-FD979445E1B2}">
  <dimension ref="A1:C32"/>
  <sheetViews>
    <sheetView zoomScale="90" zoomScaleNormal="90" workbookViewId="0">
      <selection activeCell="K14" sqref="K14"/>
    </sheetView>
  </sheetViews>
  <sheetFormatPr defaultRowHeight="12.9" x14ac:dyDescent="0.15"/>
  <cols>
    <col min="1" max="1" width="17.875" bestFit="1" customWidth="1"/>
    <col min="2" max="2" width="74" bestFit="1" customWidth="1"/>
    <col min="3" max="3" width="15.5" bestFit="1" customWidth="1"/>
  </cols>
  <sheetData>
    <row r="1" spans="1:3" ht="19.05" x14ac:dyDescent="0.35">
      <c r="A1" s="36"/>
      <c r="B1" s="66" t="s">
        <v>240</v>
      </c>
      <c r="C1" s="70" t="s">
        <v>229</v>
      </c>
    </row>
    <row r="2" spans="1:3" s="58" customFormat="1" ht="19.05" x14ac:dyDescent="0.35">
      <c r="A2" s="74" t="s">
        <v>231</v>
      </c>
      <c r="B2" s="75">
        <v>9780190711672</v>
      </c>
      <c r="C2" s="66"/>
    </row>
    <row r="3" spans="1:3" s="58" customFormat="1" ht="19.05" x14ac:dyDescent="0.35">
      <c r="A3" s="76">
        <f>COUNT($A10:$A32)</f>
        <v>23</v>
      </c>
      <c r="B3" s="77" t="s">
        <v>232</v>
      </c>
      <c r="C3" s="66"/>
    </row>
    <row r="4" spans="1:3" s="79" customFormat="1" ht="19.05" x14ac:dyDescent="0.35">
      <c r="A4" s="91" t="s">
        <v>246</v>
      </c>
      <c r="B4" s="92">
        <v>18040</v>
      </c>
      <c r="C4" s="87"/>
    </row>
    <row r="5" spans="1:3" s="79" customFormat="1" ht="19.05" x14ac:dyDescent="0.35">
      <c r="A5" s="91" t="s">
        <v>247</v>
      </c>
      <c r="B5" s="92">
        <f>$B$4*1.1</f>
        <v>19844</v>
      </c>
      <c r="C5" s="87"/>
    </row>
    <row r="6" spans="1:3" s="79" customFormat="1" ht="19.05" x14ac:dyDescent="0.35">
      <c r="A6" s="98" t="s">
        <v>251</v>
      </c>
      <c r="B6" s="101"/>
      <c r="C6" s="95"/>
    </row>
    <row r="7" spans="1:3" s="79" customFormat="1" ht="19.05" x14ac:dyDescent="0.35">
      <c r="A7" s="97" t="s">
        <v>249</v>
      </c>
      <c r="B7" s="101"/>
      <c r="C7" s="104"/>
    </row>
    <row r="8" spans="1:3" ht="14.95" thickBot="1" x14ac:dyDescent="0.3">
      <c r="A8" s="91"/>
      <c r="B8" s="92"/>
      <c r="C8" s="100"/>
    </row>
    <row r="9" spans="1:3" ht="14.95" thickTop="1" x14ac:dyDescent="0.25">
      <c r="A9" s="37" t="s">
        <v>107</v>
      </c>
      <c r="B9" s="37" t="s">
        <v>108</v>
      </c>
      <c r="C9" s="38" t="s">
        <v>0</v>
      </c>
    </row>
    <row r="10" spans="1:3" ht="14.3" x14ac:dyDescent="0.25">
      <c r="A10" s="35">
        <v>1</v>
      </c>
      <c r="B10" s="39" t="s">
        <v>17</v>
      </c>
      <c r="C10" s="34">
        <v>9780194247016</v>
      </c>
    </row>
    <row r="11" spans="1:3" ht="14.3" x14ac:dyDescent="0.25">
      <c r="A11" s="35">
        <v>2</v>
      </c>
      <c r="B11" s="39" t="s">
        <v>18</v>
      </c>
      <c r="C11" s="34">
        <v>9780194247108</v>
      </c>
    </row>
    <row r="12" spans="1:3" ht="14.3" x14ac:dyDescent="0.25">
      <c r="A12" s="35">
        <v>3</v>
      </c>
      <c r="B12" s="39" t="s">
        <v>19</v>
      </c>
      <c r="C12" s="34">
        <v>9780194247146</v>
      </c>
    </row>
    <row r="13" spans="1:3" ht="14.3" x14ac:dyDescent="0.25">
      <c r="A13" s="35">
        <v>4</v>
      </c>
      <c r="B13" s="39" t="s">
        <v>20</v>
      </c>
      <c r="C13" s="34">
        <v>9780194245524</v>
      </c>
    </row>
    <row r="14" spans="1:3" ht="14.3" x14ac:dyDescent="0.25">
      <c r="A14" s="35">
        <v>5</v>
      </c>
      <c r="B14" s="39" t="s">
        <v>21</v>
      </c>
      <c r="C14" s="34">
        <v>9780194247085</v>
      </c>
    </row>
    <row r="15" spans="1:3" ht="14.3" x14ac:dyDescent="0.25">
      <c r="A15" s="35">
        <v>6</v>
      </c>
      <c r="B15" s="39" t="s">
        <v>22</v>
      </c>
      <c r="C15" s="34">
        <v>9780194627108</v>
      </c>
    </row>
    <row r="16" spans="1:3" ht="14.3" x14ac:dyDescent="0.25">
      <c r="A16" s="35">
        <v>7</v>
      </c>
      <c r="B16" s="39" t="s">
        <v>23</v>
      </c>
      <c r="C16" s="34">
        <v>9780194247054</v>
      </c>
    </row>
    <row r="17" spans="1:3" ht="14.3" x14ac:dyDescent="0.25">
      <c r="A17" s="35">
        <v>8</v>
      </c>
      <c r="B17" s="39" t="s">
        <v>24</v>
      </c>
      <c r="C17" s="34">
        <v>9780194247122</v>
      </c>
    </row>
    <row r="18" spans="1:3" ht="14.3" x14ac:dyDescent="0.25">
      <c r="A18" s="35">
        <v>9</v>
      </c>
      <c r="B18" s="39" t="s">
        <v>25</v>
      </c>
      <c r="C18" s="34">
        <v>9780194249133</v>
      </c>
    </row>
    <row r="19" spans="1:3" ht="14.3" x14ac:dyDescent="0.25">
      <c r="A19" s="35">
        <v>10</v>
      </c>
      <c r="B19" s="39" t="s">
        <v>26</v>
      </c>
      <c r="C19" s="34">
        <v>9780194247153</v>
      </c>
    </row>
    <row r="20" spans="1:3" ht="14.3" x14ac:dyDescent="0.25">
      <c r="A20" s="35">
        <v>11</v>
      </c>
      <c r="B20" s="39" t="s">
        <v>27</v>
      </c>
      <c r="C20" s="34">
        <v>9780194247184</v>
      </c>
    </row>
    <row r="21" spans="1:3" ht="14.3" x14ac:dyDescent="0.25">
      <c r="A21" s="35">
        <v>12</v>
      </c>
      <c r="B21" s="39" t="s">
        <v>28</v>
      </c>
      <c r="C21" s="34">
        <v>9780194247115</v>
      </c>
    </row>
    <row r="22" spans="1:3" ht="14.3" x14ac:dyDescent="0.25">
      <c r="A22" s="35">
        <v>13</v>
      </c>
      <c r="B22" s="39" t="s">
        <v>29</v>
      </c>
      <c r="C22" s="34">
        <v>9780194249782</v>
      </c>
    </row>
    <row r="23" spans="1:3" ht="14.3" x14ac:dyDescent="0.25">
      <c r="A23" s="35">
        <v>14</v>
      </c>
      <c r="B23" s="39" t="s">
        <v>30</v>
      </c>
      <c r="C23" s="34">
        <v>9780194247061</v>
      </c>
    </row>
    <row r="24" spans="1:3" ht="14.3" x14ac:dyDescent="0.25">
      <c r="A24" s="35">
        <v>15</v>
      </c>
      <c r="B24" s="39" t="s">
        <v>31</v>
      </c>
      <c r="C24" s="34">
        <v>9780194247047</v>
      </c>
    </row>
    <row r="25" spans="1:3" ht="14.3" x14ac:dyDescent="0.25">
      <c r="A25" s="35">
        <v>16</v>
      </c>
      <c r="B25" s="39" t="s">
        <v>32</v>
      </c>
      <c r="C25" s="34">
        <v>9780194607452</v>
      </c>
    </row>
    <row r="26" spans="1:3" ht="14.3" x14ac:dyDescent="0.25">
      <c r="A26" s="35">
        <v>17</v>
      </c>
      <c r="B26" s="39" t="s">
        <v>33</v>
      </c>
      <c r="C26" s="34">
        <v>9780194247023</v>
      </c>
    </row>
    <row r="27" spans="1:3" ht="14.3" x14ac:dyDescent="0.25">
      <c r="A27" s="35">
        <v>18</v>
      </c>
      <c r="B27" s="39" t="s">
        <v>34</v>
      </c>
      <c r="C27" s="34">
        <v>9780194247160</v>
      </c>
    </row>
    <row r="28" spans="1:3" ht="14.3" x14ac:dyDescent="0.25">
      <c r="A28" s="35">
        <v>19</v>
      </c>
      <c r="B28" s="39" t="s">
        <v>35</v>
      </c>
      <c r="C28" s="34">
        <v>9780194247092</v>
      </c>
    </row>
    <row r="29" spans="1:3" ht="14.3" x14ac:dyDescent="0.25">
      <c r="A29" s="35">
        <v>20</v>
      </c>
      <c r="B29" s="39" t="s">
        <v>36</v>
      </c>
      <c r="C29" s="34">
        <v>9780194609050</v>
      </c>
    </row>
    <row r="30" spans="1:3" ht="14.3" x14ac:dyDescent="0.25">
      <c r="A30" s="35">
        <v>21</v>
      </c>
      <c r="B30" s="39" t="s">
        <v>37</v>
      </c>
      <c r="C30" s="34">
        <v>9780194247078</v>
      </c>
    </row>
    <row r="31" spans="1:3" ht="14.3" x14ac:dyDescent="0.25">
      <c r="A31" s="35">
        <v>22</v>
      </c>
      <c r="B31" s="39" t="s">
        <v>38</v>
      </c>
      <c r="C31" s="34">
        <v>9780194247139</v>
      </c>
    </row>
    <row r="32" spans="1:3" ht="14.3" x14ac:dyDescent="0.25">
      <c r="A32" s="35">
        <v>23</v>
      </c>
      <c r="B32" s="39" t="s">
        <v>39</v>
      </c>
      <c r="C32" s="34">
        <v>9780194247030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CD335-0748-45AE-B777-F81F5738AAE3}">
  <dimension ref="A1:C32"/>
  <sheetViews>
    <sheetView zoomScale="90" zoomScaleNormal="90" workbookViewId="0">
      <selection activeCell="K14" sqref="K14"/>
    </sheetView>
  </sheetViews>
  <sheetFormatPr defaultRowHeight="12.9" x14ac:dyDescent="0.15"/>
  <cols>
    <col min="1" max="1" width="17.875" bestFit="1" customWidth="1"/>
    <col min="2" max="2" width="73.25" bestFit="1" customWidth="1"/>
    <col min="3" max="3" width="15.5" bestFit="1" customWidth="1"/>
  </cols>
  <sheetData>
    <row r="1" spans="1:3" ht="19.05" x14ac:dyDescent="0.35">
      <c r="A1" s="43"/>
      <c r="B1" s="87" t="s">
        <v>237</v>
      </c>
      <c r="C1" s="70" t="s">
        <v>229</v>
      </c>
    </row>
    <row r="2" spans="1:3" s="58" customFormat="1" ht="19.05" x14ac:dyDescent="0.35">
      <c r="A2" s="74" t="s">
        <v>231</v>
      </c>
      <c r="B2" s="75">
        <v>9780190711726</v>
      </c>
      <c r="C2" s="66"/>
    </row>
    <row r="3" spans="1:3" s="58" customFormat="1" ht="19.05" x14ac:dyDescent="0.35">
      <c r="A3" s="76">
        <f>COUNT($A10:$A32)</f>
        <v>23</v>
      </c>
      <c r="B3" s="77" t="s">
        <v>232</v>
      </c>
      <c r="C3" s="66"/>
    </row>
    <row r="4" spans="1:3" s="79" customFormat="1" ht="19.05" x14ac:dyDescent="0.35">
      <c r="A4" s="91" t="s">
        <v>246</v>
      </c>
      <c r="B4" s="92">
        <v>28550</v>
      </c>
      <c r="C4" s="87"/>
    </row>
    <row r="5" spans="1:3" s="79" customFormat="1" ht="19.05" x14ac:dyDescent="0.35">
      <c r="A5" s="91" t="s">
        <v>247</v>
      </c>
      <c r="B5" s="92">
        <f>$B$4*1.1</f>
        <v>31405.000000000004</v>
      </c>
      <c r="C5" s="87"/>
    </row>
    <row r="6" spans="1:3" s="79" customFormat="1" ht="19.05" x14ac:dyDescent="0.35">
      <c r="A6" s="98" t="s">
        <v>251</v>
      </c>
      <c r="B6" s="101"/>
      <c r="C6" s="95"/>
    </row>
    <row r="7" spans="1:3" s="79" customFormat="1" ht="19.05" x14ac:dyDescent="0.35">
      <c r="A7" s="97" t="s">
        <v>249</v>
      </c>
      <c r="B7" s="101"/>
      <c r="C7" s="104"/>
    </row>
    <row r="8" spans="1:3" ht="14.95" thickBot="1" x14ac:dyDescent="0.3">
      <c r="A8" s="91"/>
      <c r="B8" s="92"/>
      <c r="C8" s="100"/>
    </row>
    <row r="9" spans="1:3" ht="14.95" thickTop="1" x14ac:dyDescent="0.25">
      <c r="A9" s="44" t="s">
        <v>107</v>
      </c>
      <c r="B9" s="44" t="s">
        <v>108</v>
      </c>
      <c r="C9" s="45" t="s">
        <v>0</v>
      </c>
    </row>
    <row r="10" spans="1:3" ht="14.3" x14ac:dyDescent="0.15">
      <c r="A10" s="42">
        <v>1</v>
      </c>
      <c r="B10" s="40" t="s">
        <v>123</v>
      </c>
      <c r="C10" s="41">
        <v>9780194639118</v>
      </c>
    </row>
    <row r="11" spans="1:3" ht="14.3" x14ac:dyDescent="0.15">
      <c r="A11" s="42">
        <v>2</v>
      </c>
      <c r="B11" s="40" t="s">
        <v>124</v>
      </c>
      <c r="C11" s="41">
        <v>9780194639279</v>
      </c>
    </row>
    <row r="12" spans="1:3" ht="14.3" x14ac:dyDescent="0.15">
      <c r="A12" s="42">
        <v>3</v>
      </c>
      <c r="B12" s="40" t="s">
        <v>125</v>
      </c>
      <c r="C12" s="41">
        <v>9780194639248</v>
      </c>
    </row>
    <row r="13" spans="1:3" ht="14.3" x14ac:dyDescent="0.15">
      <c r="A13" s="42">
        <v>4</v>
      </c>
      <c r="B13" s="40" t="s">
        <v>126</v>
      </c>
      <c r="C13" s="41">
        <v>9780194639286</v>
      </c>
    </row>
    <row r="14" spans="1:3" ht="14.3" x14ac:dyDescent="0.15">
      <c r="A14" s="42">
        <v>5</v>
      </c>
      <c r="B14" s="40" t="s">
        <v>127</v>
      </c>
      <c r="C14" s="41">
        <v>9780194639125</v>
      </c>
    </row>
    <row r="15" spans="1:3" ht="14.3" x14ac:dyDescent="0.15">
      <c r="A15" s="42">
        <v>6</v>
      </c>
      <c r="B15" s="40" t="s">
        <v>128</v>
      </c>
      <c r="C15" s="41">
        <v>9780194627122</v>
      </c>
    </row>
    <row r="16" spans="1:3" ht="14.3" x14ac:dyDescent="0.15">
      <c r="A16" s="42">
        <v>7</v>
      </c>
      <c r="B16" s="40" t="s">
        <v>129</v>
      </c>
      <c r="C16" s="41">
        <v>9780194639132</v>
      </c>
    </row>
    <row r="17" spans="1:3" ht="14.3" x14ac:dyDescent="0.15">
      <c r="A17" s="42">
        <v>8</v>
      </c>
      <c r="B17" s="40" t="s">
        <v>130</v>
      </c>
      <c r="C17" s="41">
        <v>9780194639293</v>
      </c>
    </row>
    <row r="18" spans="1:3" ht="14.3" x14ac:dyDescent="0.15">
      <c r="A18" s="42">
        <v>9</v>
      </c>
      <c r="B18" s="40" t="s">
        <v>131</v>
      </c>
      <c r="C18" s="41">
        <v>9780194639255</v>
      </c>
    </row>
    <row r="19" spans="1:3" ht="14.3" x14ac:dyDescent="0.15">
      <c r="A19" s="42">
        <v>10</v>
      </c>
      <c r="B19" s="40" t="s">
        <v>132</v>
      </c>
      <c r="C19" s="41">
        <v>9780194639262</v>
      </c>
    </row>
    <row r="20" spans="1:3" ht="14.3" x14ac:dyDescent="0.15">
      <c r="A20" s="42">
        <v>11</v>
      </c>
      <c r="B20" s="40" t="s">
        <v>133</v>
      </c>
      <c r="C20" s="41">
        <v>9780194639149</v>
      </c>
    </row>
    <row r="21" spans="1:3" ht="14.3" x14ac:dyDescent="0.15">
      <c r="A21" s="42">
        <v>12</v>
      </c>
      <c r="B21" s="40" t="s">
        <v>134</v>
      </c>
      <c r="C21" s="41">
        <v>9780194639156</v>
      </c>
    </row>
    <row r="22" spans="1:3" ht="14.3" x14ac:dyDescent="0.15">
      <c r="A22" s="42">
        <v>13</v>
      </c>
      <c r="B22" s="40" t="s">
        <v>135</v>
      </c>
      <c r="C22" s="41">
        <v>9780194639163</v>
      </c>
    </row>
    <row r="23" spans="1:3" ht="14.3" x14ac:dyDescent="0.15">
      <c r="A23" s="42">
        <v>14</v>
      </c>
      <c r="B23" s="40" t="s">
        <v>136</v>
      </c>
      <c r="C23" s="41">
        <v>9780194639170</v>
      </c>
    </row>
    <row r="24" spans="1:3" ht="14.3" x14ac:dyDescent="0.15">
      <c r="A24" s="42">
        <v>15</v>
      </c>
      <c r="B24" s="40" t="s">
        <v>137</v>
      </c>
      <c r="C24" s="41">
        <v>9780194639231</v>
      </c>
    </row>
    <row r="25" spans="1:3" ht="14.3" x14ac:dyDescent="0.15">
      <c r="A25" s="42">
        <v>16</v>
      </c>
      <c r="B25" s="40" t="s">
        <v>138</v>
      </c>
      <c r="C25" s="41">
        <v>9780194607445</v>
      </c>
    </row>
    <row r="26" spans="1:3" ht="14.3" x14ac:dyDescent="0.15">
      <c r="A26" s="42">
        <v>17</v>
      </c>
      <c r="B26" s="40" t="s">
        <v>139</v>
      </c>
      <c r="C26" s="41">
        <v>9780194639187</v>
      </c>
    </row>
    <row r="27" spans="1:3" ht="14.3" x14ac:dyDescent="0.15">
      <c r="A27" s="42">
        <v>18</v>
      </c>
      <c r="B27" s="40" t="s">
        <v>140</v>
      </c>
      <c r="C27" s="41">
        <v>9780194639194</v>
      </c>
    </row>
    <row r="28" spans="1:3" ht="14.3" x14ac:dyDescent="0.15">
      <c r="A28" s="42">
        <v>19</v>
      </c>
      <c r="B28" s="40" t="s">
        <v>141</v>
      </c>
      <c r="C28" s="41">
        <v>9780194639217</v>
      </c>
    </row>
    <row r="29" spans="1:3" ht="14.3" x14ac:dyDescent="0.15">
      <c r="A29" s="42">
        <v>20</v>
      </c>
      <c r="B29" s="40" t="s">
        <v>142</v>
      </c>
      <c r="C29" s="41">
        <v>9780194639200</v>
      </c>
    </row>
    <row r="30" spans="1:3" ht="14.3" x14ac:dyDescent="0.15">
      <c r="A30" s="42">
        <v>21</v>
      </c>
      <c r="B30" s="40" t="s">
        <v>143</v>
      </c>
      <c r="C30" s="41">
        <v>9780194639316</v>
      </c>
    </row>
    <row r="31" spans="1:3" ht="14.3" x14ac:dyDescent="0.15">
      <c r="A31" s="42">
        <v>22</v>
      </c>
      <c r="B31" s="40" t="s">
        <v>144</v>
      </c>
      <c r="C31" s="41">
        <v>9780194639309</v>
      </c>
    </row>
    <row r="32" spans="1:3" ht="14.3" x14ac:dyDescent="0.15">
      <c r="A32" s="42">
        <v>23</v>
      </c>
      <c r="B32" s="40" t="s">
        <v>145</v>
      </c>
      <c r="C32" s="41">
        <v>9780194639224</v>
      </c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D30B-B73C-4A67-A226-D4C49161375A}">
  <dimension ref="A1:C36"/>
  <sheetViews>
    <sheetView zoomScale="80" zoomScaleNormal="80" workbookViewId="0">
      <selection activeCell="K14" sqref="K14"/>
    </sheetView>
  </sheetViews>
  <sheetFormatPr defaultRowHeight="12.9" x14ac:dyDescent="0.15"/>
  <cols>
    <col min="1" max="1" width="18" bestFit="1" customWidth="1"/>
    <col min="2" max="2" width="67.875" bestFit="1" customWidth="1"/>
    <col min="3" max="3" width="15.5" bestFit="1" customWidth="1"/>
  </cols>
  <sheetData>
    <row r="1" spans="1:3" ht="19.05" x14ac:dyDescent="0.35">
      <c r="A1" s="19"/>
      <c r="B1" s="87" t="s">
        <v>241</v>
      </c>
      <c r="C1" s="70" t="s">
        <v>229</v>
      </c>
    </row>
    <row r="2" spans="1:3" s="58" customFormat="1" ht="16.3" x14ac:dyDescent="0.3">
      <c r="A2" s="74" t="s">
        <v>231</v>
      </c>
      <c r="B2" s="75">
        <v>9780190711689</v>
      </c>
      <c r="C2" s="70"/>
    </row>
    <row r="3" spans="1:3" s="58" customFormat="1" ht="16.3" x14ac:dyDescent="0.3">
      <c r="A3" s="76">
        <f>COUNT($A10:$A36)</f>
        <v>27</v>
      </c>
      <c r="B3" s="75" t="s">
        <v>232</v>
      </c>
      <c r="C3" s="70"/>
    </row>
    <row r="4" spans="1:3" s="79" customFormat="1" ht="14.3" x14ac:dyDescent="0.25">
      <c r="A4" s="91" t="s">
        <v>246</v>
      </c>
      <c r="B4" s="92">
        <v>21230</v>
      </c>
      <c r="C4" s="70"/>
    </row>
    <row r="5" spans="1:3" s="79" customFormat="1" ht="14.3" x14ac:dyDescent="0.25">
      <c r="A5" s="91" t="s">
        <v>247</v>
      </c>
      <c r="B5" s="92">
        <f>$B$4*1.1</f>
        <v>23353.000000000004</v>
      </c>
      <c r="C5" s="70"/>
    </row>
    <row r="6" spans="1:3" s="79" customFormat="1" ht="14.3" x14ac:dyDescent="0.25">
      <c r="A6" s="98" t="s">
        <v>251</v>
      </c>
      <c r="B6" s="101"/>
      <c r="C6" s="106"/>
    </row>
    <row r="7" spans="1:3" s="79" customFormat="1" ht="14.3" x14ac:dyDescent="0.25">
      <c r="A7" s="97" t="s">
        <v>249</v>
      </c>
      <c r="B7" s="101"/>
      <c r="C7" s="78"/>
    </row>
    <row r="8" spans="1:3" ht="14.95" thickBot="1" x14ac:dyDescent="0.3">
      <c r="A8" s="91"/>
      <c r="B8" s="92"/>
      <c r="C8" s="100"/>
    </row>
    <row r="9" spans="1:3" ht="14.95" thickTop="1" x14ac:dyDescent="0.25">
      <c r="A9" s="20" t="s">
        <v>107</v>
      </c>
      <c r="B9" s="20" t="s">
        <v>108</v>
      </c>
      <c r="C9" s="21" t="s">
        <v>0</v>
      </c>
    </row>
    <row r="10" spans="1:3" ht="14.3" x14ac:dyDescent="0.15">
      <c r="A10" s="18">
        <v>1</v>
      </c>
      <c r="B10" s="16" t="s">
        <v>40</v>
      </c>
      <c r="C10" s="17">
        <v>9780194247719</v>
      </c>
    </row>
    <row r="11" spans="1:3" ht="14.3" x14ac:dyDescent="0.15">
      <c r="A11" s="18">
        <v>2</v>
      </c>
      <c r="B11" s="16" t="s">
        <v>41</v>
      </c>
      <c r="C11" s="17">
        <v>9780194247597</v>
      </c>
    </row>
    <row r="12" spans="1:3" ht="14.3" x14ac:dyDescent="0.15">
      <c r="A12" s="18">
        <v>3</v>
      </c>
      <c r="B12" s="16" t="s">
        <v>42</v>
      </c>
      <c r="C12" s="17">
        <v>9780194247603</v>
      </c>
    </row>
    <row r="13" spans="1:3" ht="14.3" x14ac:dyDescent="0.15">
      <c r="A13" s="18">
        <v>4</v>
      </c>
      <c r="B13" s="16" t="s">
        <v>43</v>
      </c>
      <c r="C13" s="17">
        <v>9780194247610</v>
      </c>
    </row>
    <row r="14" spans="1:3" ht="14.3" x14ac:dyDescent="0.15">
      <c r="A14" s="18">
        <v>5</v>
      </c>
      <c r="B14" s="16" t="s">
        <v>44</v>
      </c>
      <c r="C14" s="17">
        <v>9780194247627</v>
      </c>
    </row>
    <row r="15" spans="1:3" ht="14.3" x14ac:dyDescent="0.15">
      <c r="A15" s="18">
        <v>6</v>
      </c>
      <c r="B15" s="16" t="s">
        <v>45</v>
      </c>
      <c r="C15" s="17">
        <v>9780194247580</v>
      </c>
    </row>
    <row r="16" spans="1:3" ht="14.3" x14ac:dyDescent="0.15">
      <c r="A16" s="18">
        <v>7</v>
      </c>
      <c r="B16" s="16" t="s">
        <v>212</v>
      </c>
      <c r="C16" s="17">
        <v>9780194609135</v>
      </c>
    </row>
    <row r="17" spans="1:3" ht="14.3" x14ac:dyDescent="0.15">
      <c r="A17" s="18">
        <v>8</v>
      </c>
      <c r="B17" s="16" t="s">
        <v>213</v>
      </c>
      <c r="C17" s="17">
        <v>9780194249775</v>
      </c>
    </row>
    <row r="18" spans="1:3" ht="14.3" x14ac:dyDescent="0.15">
      <c r="A18" s="18">
        <v>9</v>
      </c>
      <c r="B18" s="16" t="s">
        <v>46</v>
      </c>
      <c r="C18" s="17">
        <v>9780194245579</v>
      </c>
    </row>
    <row r="19" spans="1:3" ht="14.3" x14ac:dyDescent="0.15">
      <c r="A19" s="18">
        <v>10</v>
      </c>
      <c r="B19" s="16" t="s">
        <v>47</v>
      </c>
      <c r="C19" s="17">
        <v>9780194247634</v>
      </c>
    </row>
    <row r="20" spans="1:3" ht="14.3" x14ac:dyDescent="0.15">
      <c r="A20" s="18">
        <v>11</v>
      </c>
      <c r="B20" s="16" t="s">
        <v>48</v>
      </c>
      <c r="C20" s="17">
        <v>9780194627306</v>
      </c>
    </row>
    <row r="21" spans="1:3" ht="14.3" x14ac:dyDescent="0.15">
      <c r="A21" s="18">
        <v>12</v>
      </c>
      <c r="B21" s="16" t="s">
        <v>49</v>
      </c>
      <c r="C21" s="17">
        <v>9780194247641</v>
      </c>
    </row>
    <row r="22" spans="1:3" ht="14.3" x14ac:dyDescent="0.15">
      <c r="A22" s="18">
        <v>13</v>
      </c>
      <c r="B22" s="16" t="s">
        <v>50</v>
      </c>
      <c r="C22" s="17">
        <v>9780194249799</v>
      </c>
    </row>
    <row r="23" spans="1:3" ht="14.3" x14ac:dyDescent="0.15">
      <c r="A23" s="18">
        <v>14</v>
      </c>
      <c r="B23" s="16" t="s">
        <v>51</v>
      </c>
      <c r="C23" s="17">
        <v>9780194627207</v>
      </c>
    </row>
    <row r="24" spans="1:3" ht="14.3" x14ac:dyDescent="0.15">
      <c r="A24" s="18">
        <v>15</v>
      </c>
      <c r="B24" s="16" t="s">
        <v>52</v>
      </c>
      <c r="C24" s="17">
        <v>9780194609159</v>
      </c>
    </row>
    <row r="25" spans="1:3" ht="14.3" x14ac:dyDescent="0.15">
      <c r="A25" s="18">
        <v>16</v>
      </c>
      <c r="B25" s="16" t="s">
        <v>53</v>
      </c>
      <c r="C25" s="17">
        <v>9780194607629</v>
      </c>
    </row>
    <row r="26" spans="1:3" ht="14.3" x14ac:dyDescent="0.15">
      <c r="A26" s="18">
        <v>17</v>
      </c>
      <c r="B26" s="16" t="s">
        <v>54</v>
      </c>
      <c r="C26" s="17">
        <v>9780194249164</v>
      </c>
    </row>
    <row r="27" spans="1:3" ht="14.3" x14ac:dyDescent="0.15">
      <c r="A27" s="18">
        <v>18</v>
      </c>
      <c r="B27" s="16" t="s">
        <v>55</v>
      </c>
      <c r="C27" s="17">
        <v>9780194245586</v>
      </c>
    </row>
    <row r="28" spans="1:3" ht="14.3" x14ac:dyDescent="0.15">
      <c r="A28" s="18">
        <v>19</v>
      </c>
      <c r="B28" s="16" t="s">
        <v>56</v>
      </c>
      <c r="C28" s="17">
        <v>9780194247665</v>
      </c>
    </row>
    <row r="29" spans="1:3" ht="14.3" x14ac:dyDescent="0.15">
      <c r="A29" s="18">
        <v>20</v>
      </c>
      <c r="B29" s="16" t="s">
        <v>57</v>
      </c>
      <c r="C29" s="17">
        <v>9780194249812</v>
      </c>
    </row>
    <row r="30" spans="1:3" ht="14.3" x14ac:dyDescent="0.15">
      <c r="A30" s="18">
        <v>21</v>
      </c>
      <c r="B30" s="16" t="s">
        <v>58</v>
      </c>
      <c r="C30" s="17">
        <v>9780194247658</v>
      </c>
    </row>
    <row r="31" spans="1:3" ht="14.3" x14ac:dyDescent="0.15">
      <c r="A31" s="18">
        <v>22</v>
      </c>
      <c r="B31" s="16" t="s">
        <v>59</v>
      </c>
      <c r="C31" s="17">
        <v>9780194249805</v>
      </c>
    </row>
    <row r="32" spans="1:3" ht="14.3" x14ac:dyDescent="0.15">
      <c r="A32" s="18">
        <v>23</v>
      </c>
      <c r="B32" s="16" t="s">
        <v>60</v>
      </c>
      <c r="C32" s="17">
        <v>9780194247689</v>
      </c>
    </row>
    <row r="33" spans="1:3" ht="14.3" x14ac:dyDescent="0.15">
      <c r="A33" s="18">
        <v>24</v>
      </c>
      <c r="B33" s="16" t="s">
        <v>61</v>
      </c>
      <c r="C33" s="17">
        <v>9780194247672</v>
      </c>
    </row>
    <row r="34" spans="1:3" ht="14.3" x14ac:dyDescent="0.15">
      <c r="A34" s="18">
        <v>25</v>
      </c>
      <c r="B34" s="16" t="s">
        <v>62</v>
      </c>
      <c r="C34" s="17">
        <v>9780194247726</v>
      </c>
    </row>
    <row r="35" spans="1:3" ht="14.3" x14ac:dyDescent="0.15">
      <c r="A35" s="18">
        <v>26</v>
      </c>
      <c r="B35" s="16" t="s">
        <v>63</v>
      </c>
      <c r="C35" s="17">
        <v>9780194247573</v>
      </c>
    </row>
    <row r="36" spans="1:3" ht="14.3" x14ac:dyDescent="0.15">
      <c r="A36" s="18">
        <v>27</v>
      </c>
      <c r="B36" s="16" t="s">
        <v>64</v>
      </c>
      <c r="C36" s="17">
        <v>9780194247733</v>
      </c>
    </row>
  </sheetData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07AA1-099D-4FAB-A73F-9CB3135398FA}">
  <dimension ref="A1:C36"/>
  <sheetViews>
    <sheetView zoomScale="80" zoomScaleNormal="80" workbookViewId="0">
      <selection activeCell="K14" sqref="K14"/>
    </sheetView>
  </sheetViews>
  <sheetFormatPr defaultRowHeight="12.9" x14ac:dyDescent="0.15"/>
  <cols>
    <col min="1" max="1" width="18" bestFit="1" customWidth="1"/>
    <col min="2" max="2" width="81.125" bestFit="1" customWidth="1"/>
    <col min="3" max="3" width="15.5" bestFit="1" customWidth="1"/>
  </cols>
  <sheetData>
    <row r="1" spans="1:3" ht="19.05" x14ac:dyDescent="0.35">
      <c r="A1" s="19"/>
      <c r="B1" s="87" t="s">
        <v>238</v>
      </c>
      <c r="C1" s="70" t="s">
        <v>229</v>
      </c>
    </row>
    <row r="2" spans="1:3" s="79" customFormat="1" ht="16.3" x14ac:dyDescent="0.3">
      <c r="A2" s="74" t="s">
        <v>231</v>
      </c>
      <c r="B2" s="75">
        <v>9780190711733</v>
      </c>
      <c r="C2" s="70"/>
    </row>
    <row r="3" spans="1:3" s="79" customFormat="1" ht="16.3" x14ac:dyDescent="0.3">
      <c r="A3" s="76">
        <f>COUNT($A10:$A36)</f>
        <v>27</v>
      </c>
      <c r="B3" s="93" t="s">
        <v>232</v>
      </c>
      <c r="C3" s="70"/>
    </row>
    <row r="4" spans="1:3" s="79" customFormat="1" ht="14.3" x14ac:dyDescent="0.25">
      <c r="A4" s="91" t="s">
        <v>246</v>
      </c>
      <c r="B4" s="92">
        <v>33430</v>
      </c>
      <c r="C4" s="70"/>
    </row>
    <row r="5" spans="1:3" s="79" customFormat="1" ht="14.3" x14ac:dyDescent="0.25">
      <c r="A5" s="91" t="s">
        <v>247</v>
      </c>
      <c r="B5" s="92">
        <f>$B$4*1.1</f>
        <v>36773</v>
      </c>
      <c r="C5" s="70"/>
    </row>
    <row r="6" spans="1:3" s="79" customFormat="1" ht="14.3" x14ac:dyDescent="0.25">
      <c r="A6" s="98" t="s">
        <v>251</v>
      </c>
      <c r="B6" s="101"/>
      <c r="C6" s="106"/>
    </row>
    <row r="7" spans="1:3" s="79" customFormat="1" ht="14.3" x14ac:dyDescent="0.25">
      <c r="A7" s="97" t="s">
        <v>249</v>
      </c>
      <c r="B7" s="101"/>
      <c r="C7" s="78"/>
    </row>
    <row r="8" spans="1:3" ht="14.95" thickBot="1" x14ac:dyDescent="0.3">
      <c r="A8" s="91"/>
      <c r="B8" s="92"/>
      <c r="C8" s="100"/>
    </row>
    <row r="9" spans="1:3" ht="14.95" thickTop="1" x14ac:dyDescent="0.25">
      <c r="A9" s="20" t="s">
        <v>2</v>
      </c>
      <c r="B9" s="20" t="s">
        <v>1</v>
      </c>
      <c r="C9" s="21" t="s">
        <v>0</v>
      </c>
    </row>
    <row r="10" spans="1:3" ht="14.3" x14ac:dyDescent="0.15">
      <c r="A10" s="18">
        <v>1</v>
      </c>
      <c r="B10" s="16" t="s">
        <v>146</v>
      </c>
      <c r="C10" s="17">
        <v>9780194639347</v>
      </c>
    </row>
    <row r="11" spans="1:3" ht="14.3" x14ac:dyDescent="0.15">
      <c r="A11" s="18">
        <v>2</v>
      </c>
      <c r="B11" s="16" t="s">
        <v>147</v>
      </c>
      <c r="C11" s="17">
        <v>9780194639477</v>
      </c>
    </row>
    <row r="12" spans="1:3" ht="14.3" x14ac:dyDescent="0.15">
      <c r="A12" s="18">
        <v>3</v>
      </c>
      <c r="B12" s="16" t="s">
        <v>148</v>
      </c>
      <c r="C12" s="17">
        <v>9780194639323</v>
      </c>
    </row>
    <row r="13" spans="1:3" ht="14.3" x14ac:dyDescent="0.15">
      <c r="A13" s="18">
        <v>4</v>
      </c>
      <c r="B13" s="16" t="s">
        <v>149</v>
      </c>
      <c r="C13" s="17">
        <v>9780194639354</v>
      </c>
    </row>
    <row r="14" spans="1:3" ht="14.3" x14ac:dyDescent="0.15">
      <c r="A14" s="18">
        <v>5</v>
      </c>
      <c r="B14" s="16" t="s">
        <v>150</v>
      </c>
      <c r="C14" s="17">
        <v>9780194639484</v>
      </c>
    </row>
    <row r="15" spans="1:3" ht="14.3" x14ac:dyDescent="0.15">
      <c r="A15" s="18">
        <v>6</v>
      </c>
      <c r="B15" s="16" t="s">
        <v>151</v>
      </c>
      <c r="C15" s="17">
        <v>9780194639361</v>
      </c>
    </row>
    <row r="16" spans="1:3" ht="14.3" x14ac:dyDescent="0.15">
      <c r="A16" s="18">
        <v>7</v>
      </c>
      <c r="B16" s="16" t="s">
        <v>214</v>
      </c>
      <c r="C16" s="17">
        <v>9780194622394</v>
      </c>
    </row>
    <row r="17" spans="1:3" ht="14.3" x14ac:dyDescent="0.15">
      <c r="A17" s="18">
        <v>8</v>
      </c>
      <c r="B17" s="16" t="s">
        <v>215</v>
      </c>
      <c r="C17" s="17">
        <v>9780194639378</v>
      </c>
    </row>
    <row r="18" spans="1:3" ht="14.3" x14ac:dyDescent="0.15">
      <c r="A18" s="18">
        <v>9</v>
      </c>
      <c r="B18" s="16" t="s">
        <v>154</v>
      </c>
      <c r="C18" s="17">
        <v>9780194639385</v>
      </c>
    </row>
    <row r="19" spans="1:3" ht="14.3" x14ac:dyDescent="0.15">
      <c r="A19" s="18">
        <v>10</v>
      </c>
      <c r="B19" s="16" t="s">
        <v>155</v>
      </c>
      <c r="C19" s="17">
        <v>9780194639392</v>
      </c>
    </row>
    <row r="20" spans="1:3" ht="14.3" x14ac:dyDescent="0.15">
      <c r="A20" s="18">
        <v>11</v>
      </c>
      <c r="B20" s="16" t="s">
        <v>156</v>
      </c>
      <c r="C20" s="17">
        <v>9780194627320</v>
      </c>
    </row>
    <row r="21" spans="1:3" ht="14.3" x14ac:dyDescent="0.15">
      <c r="A21" s="18">
        <v>12</v>
      </c>
      <c r="B21" s="16" t="s">
        <v>157</v>
      </c>
      <c r="C21" s="17">
        <v>9780194639408</v>
      </c>
    </row>
    <row r="22" spans="1:3" ht="14.3" x14ac:dyDescent="0.15">
      <c r="A22" s="18">
        <v>13</v>
      </c>
      <c r="B22" s="16" t="s">
        <v>158</v>
      </c>
      <c r="C22" s="17">
        <v>9780194639422</v>
      </c>
    </row>
    <row r="23" spans="1:3" ht="14.3" x14ac:dyDescent="0.15">
      <c r="A23" s="18">
        <v>14</v>
      </c>
      <c r="B23" s="16" t="s">
        <v>159</v>
      </c>
      <c r="C23" s="17">
        <v>9780194627221</v>
      </c>
    </row>
    <row r="24" spans="1:3" ht="14.3" x14ac:dyDescent="0.15">
      <c r="A24" s="18">
        <v>15</v>
      </c>
      <c r="B24" s="16" t="s">
        <v>160</v>
      </c>
      <c r="C24" s="17">
        <v>9780194639330</v>
      </c>
    </row>
    <row r="25" spans="1:3" ht="14.3" x14ac:dyDescent="0.15">
      <c r="A25" s="18">
        <v>16</v>
      </c>
      <c r="B25" s="16" t="s">
        <v>161</v>
      </c>
      <c r="C25" s="17">
        <v>9780194607650</v>
      </c>
    </row>
    <row r="26" spans="1:3" ht="14.3" x14ac:dyDescent="0.15">
      <c r="A26" s="18">
        <v>17</v>
      </c>
      <c r="B26" s="16" t="s">
        <v>162</v>
      </c>
      <c r="C26" s="17">
        <v>9780194639439</v>
      </c>
    </row>
    <row r="27" spans="1:3" ht="14.3" x14ac:dyDescent="0.15">
      <c r="A27" s="18">
        <v>18</v>
      </c>
      <c r="B27" s="16" t="s">
        <v>163</v>
      </c>
      <c r="C27" s="17">
        <v>9780194639446</v>
      </c>
    </row>
    <row r="28" spans="1:3" ht="14.3" x14ac:dyDescent="0.15">
      <c r="A28" s="18">
        <v>19</v>
      </c>
      <c r="B28" s="16" t="s">
        <v>164</v>
      </c>
      <c r="C28" s="17">
        <v>9780194639453</v>
      </c>
    </row>
    <row r="29" spans="1:3" ht="14.3" x14ac:dyDescent="0.15">
      <c r="A29" s="18">
        <v>20</v>
      </c>
      <c r="B29" s="16" t="s">
        <v>165</v>
      </c>
      <c r="C29" s="17">
        <v>9780194639460</v>
      </c>
    </row>
    <row r="30" spans="1:3" ht="14.3" x14ac:dyDescent="0.15">
      <c r="A30" s="18">
        <v>21</v>
      </c>
      <c r="B30" s="16" t="s">
        <v>166</v>
      </c>
      <c r="C30" s="17">
        <v>9780194639491</v>
      </c>
    </row>
    <row r="31" spans="1:3" ht="14.3" x14ac:dyDescent="0.15">
      <c r="A31" s="18">
        <v>22</v>
      </c>
      <c r="B31" s="16" t="s">
        <v>216</v>
      </c>
      <c r="C31" s="17">
        <v>9780194639507</v>
      </c>
    </row>
    <row r="32" spans="1:3" ht="14.3" x14ac:dyDescent="0.15">
      <c r="A32" s="18">
        <v>23</v>
      </c>
      <c r="B32" s="16" t="s">
        <v>217</v>
      </c>
      <c r="C32" s="17">
        <v>9780194652957</v>
      </c>
    </row>
    <row r="33" spans="1:3" ht="14.3" x14ac:dyDescent="0.15">
      <c r="A33" s="18">
        <v>24</v>
      </c>
      <c r="B33" s="16" t="s">
        <v>218</v>
      </c>
      <c r="C33" s="17">
        <v>9780194639514</v>
      </c>
    </row>
    <row r="34" spans="1:3" ht="14.3" x14ac:dyDescent="0.15">
      <c r="A34" s="18">
        <v>25</v>
      </c>
      <c r="B34" s="16" t="s">
        <v>170</v>
      </c>
      <c r="C34" s="17">
        <v>9780194639538</v>
      </c>
    </row>
    <row r="35" spans="1:3" ht="14.3" x14ac:dyDescent="0.15">
      <c r="A35" s="18">
        <v>26</v>
      </c>
      <c r="B35" s="16" t="s">
        <v>171</v>
      </c>
      <c r="C35" s="17">
        <v>9780194634625</v>
      </c>
    </row>
    <row r="36" spans="1:3" ht="14.3" x14ac:dyDescent="0.15">
      <c r="A36" s="18">
        <v>27</v>
      </c>
      <c r="B36" s="16" t="s">
        <v>172</v>
      </c>
      <c r="C36" s="17">
        <v>9780194639415</v>
      </c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AFBBB-D517-4A43-AF79-693046575353}">
  <dimension ref="A1:C37"/>
  <sheetViews>
    <sheetView zoomScale="90" zoomScaleNormal="90" workbookViewId="0">
      <selection activeCell="K14" sqref="K14"/>
    </sheetView>
  </sheetViews>
  <sheetFormatPr defaultRowHeight="12.9" x14ac:dyDescent="0.15"/>
  <cols>
    <col min="1" max="1" width="18" bestFit="1" customWidth="1"/>
    <col min="2" max="2" width="70.125" bestFit="1" customWidth="1"/>
    <col min="3" max="3" width="15.5" bestFit="1" customWidth="1"/>
  </cols>
  <sheetData>
    <row r="1" spans="1:3" ht="19.05" x14ac:dyDescent="0.35">
      <c r="A1" s="49"/>
      <c r="B1" s="66" t="s">
        <v>242</v>
      </c>
      <c r="C1" s="70" t="s">
        <v>229</v>
      </c>
    </row>
    <row r="2" spans="1:3" s="79" customFormat="1" ht="16.3" x14ac:dyDescent="0.3">
      <c r="A2" s="74" t="s">
        <v>231</v>
      </c>
      <c r="B2" s="75">
        <v>9780190711696</v>
      </c>
      <c r="C2" s="70"/>
    </row>
    <row r="3" spans="1:3" s="79" customFormat="1" ht="16.3" x14ac:dyDescent="0.3">
      <c r="A3" s="76">
        <f>COUNT($A10:$A37)</f>
        <v>28</v>
      </c>
      <c r="B3" s="77" t="s">
        <v>232</v>
      </c>
      <c r="C3" s="70"/>
    </row>
    <row r="4" spans="1:3" s="79" customFormat="1" ht="14.3" x14ac:dyDescent="0.25">
      <c r="A4" s="91" t="s">
        <v>246</v>
      </c>
      <c r="B4" s="92">
        <v>22180</v>
      </c>
      <c r="C4" s="70"/>
    </row>
    <row r="5" spans="1:3" s="79" customFormat="1" ht="14.3" x14ac:dyDescent="0.25">
      <c r="A5" s="91" t="s">
        <v>247</v>
      </c>
      <c r="B5" s="92">
        <f>$B$4*1.1</f>
        <v>24398.000000000004</v>
      </c>
      <c r="C5" s="70"/>
    </row>
    <row r="6" spans="1:3" s="79" customFormat="1" ht="14.3" x14ac:dyDescent="0.25">
      <c r="A6" s="98" t="s">
        <v>251</v>
      </c>
      <c r="B6" s="101"/>
      <c r="C6" s="106"/>
    </row>
    <row r="7" spans="1:3" s="79" customFormat="1" ht="14.3" x14ac:dyDescent="0.25">
      <c r="A7" s="97" t="s">
        <v>249</v>
      </c>
      <c r="B7" s="101"/>
      <c r="C7" s="78"/>
    </row>
    <row r="8" spans="1:3" ht="14.95" thickBot="1" x14ac:dyDescent="0.3">
      <c r="A8" s="91"/>
      <c r="B8" s="92"/>
      <c r="C8" s="100"/>
    </row>
    <row r="9" spans="1:3" ht="14.95" thickTop="1" x14ac:dyDescent="0.25">
      <c r="A9" s="50" t="s">
        <v>107</v>
      </c>
      <c r="B9" s="50" t="s">
        <v>108</v>
      </c>
      <c r="C9" s="51" t="s">
        <v>0</v>
      </c>
    </row>
    <row r="10" spans="1:3" ht="14.3" x14ac:dyDescent="0.15">
      <c r="A10" s="48">
        <v>1</v>
      </c>
      <c r="B10" s="46" t="s">
        <v>65</v>
      </c>
      <c r="C10" s="47">
        <v>9780194248815</v>
      </c>
    </row>
    <row r="11" spans="1:3" ht="14.3" x14ac:dyDescent="0.15">
      <c r="A11" s="48">
        <v>2</v>
      </c>
      <c r="B11" s="46" t="s">
        <v>66</v>
      </c>
      <c r="C11" s="47">
        <v>9780194248884</v>
      </c>
    </row>
    <row r="12" spans="1:3" ht="14.3" x14ac:dyDescent="0.15">
      <c r="A12" s="48">
        <v>3</v>
      </c>
      <c r="B12" s="46" t="s">
        <v>67</v>
      </c>
      <c r="C12" s="47">
        <v>9780194249195</v>
      </c>
    </row>
    <row r="13" spans="1:3" ht="14.3" x14ac:dyDescent="0.15">
      <c r="A13" s="48">
        <v>4</v>
      </c>
      <c r="B13" s="46" t="s">
        <v>225</v>
      </c>
      <c r="C13" s="47">
        <v>9780194245661</v>
      </c>
    </row>
    <row r="14" spans="1:3" ht="14.3" x14ac:dyDescent="0.15">
      <c r="A14" s="48">
        <v>5</v>
      </c>
      <c r="B14" s="46" t="s">
        <v>69</v>
      </c>
      <c r="C14" s="47">
        <v>9780194249249</v>
      </c>
    </row>
    <row r="15" spans="1:3" ht="14.3" x14ac:dyDescent="0.15">
      <c r="A15" s="48">
        <v>6</v>
      </c>
      <c r="B15" s="46" t="s">
        <v>70</v>
      </c>
      <c r="C15" s="47">
        <v>9780194248921</v>
      </c>
    </row>
    <row r="16" spans="1:3" ht="14.3" x14ac:dyDescent="0.15">
      <c r="A16" s="48">
        <v>7</v>
      </c>
      <c r="B16" s="46" t="s">
        <v>71</v>
      </c>
      <c r="C16" s="47">
        <v>9780194248907</v>
      </c>
    </row>
    <row r="17" spans="1:3" ht="14.3" x14ac:dyDescent="0.15">
      <c r="A17" s="48">
        <v>8</v>
      </c>
      <c r="B17" s="46" t="s">
        <v>72</v>
      </c>
      <c r="C17" s="47">
        <v>9780194248846</v>
      </c>
    </row>
    <row r="18" spans="1:3" ht="14.3" x14ac:dyDescent="0.15">
      <c r="A18" s="48">
        <v>9</v>
      </c>
      <c r="B18" s="46" t="s">
        <v>73</v>
      </c>
      <c r="C18" s="47">
        <v>9780194608480</v>
      </c>
    </row>
    <row r="19" spans="1:3" ht="14.3" x14ac:dyDescent="0.15">
      <c r="A19" s="48">
        <v>10</v>
      </c>
      <c r="B19" s="46" t="s">
        <v>74</v>
      </c>
      <c r="C19" s="47">
        <v>9780194627405</v>
      </c>
    </row>
    <row r="20" spans="1:3" ht="14.3" x14ac:dyDescent="0.15">
      <c r="A20" s="48">
        <v>11</v>
      </c>
      <c r="B20" s="46" t="s">
        <v>75</v>
      </c>
      <c r="C20" s="47">
        <v>9780194245654</v>
      </c>
    </row>
    <row r="21" spans="1:3" ht="14.3" x14ac:dyDescent="0.15">
      <c r="A21" s="48">
        <v>12</v>
      </c>
      <c r="B21" s="46" t="s">
        <v>76</v>
      </c>
      <c r="C21" s="47">
        <v>9780194248853</v>
      </c>
    </row>
    <row r="22" spans="1:3" ht="14.3" x14ac:dyDescent="0.15">
      <c r="A22" s="48">
        <v>13</v>
      </c>
      <c r="B22" s="46" t="s">
        <v>77</v>
      </c>
      <c r="C22" s="47">
        <v>9780194248860</v>
      </c>
    </row>
    <row r="23" spans="1:3" ht="14.3" x14ac:dyDescent="0.15">
      <c r="A23" s="48">
        <v>14</v>
      </c>
      <c r="B23" s="46" t="s">
        <v>226</v>
      </c>
      <c r="C23" s="47">
        <v>9780194607728</v>
      </c>
    </row>
    <row r="24" spans="1:3" ht="14.3" x14ac:dyDescent="0.15">
      <c r="A24" s="48">
        <v>15</v>
      </c>
      <c r="B24" s="46" t="s">
        <v>78</v>
      </c>
      <c r="C24" s="47">
        <v>9780194248945</v>
      </c>
    </row>
    <row r="25" spans="1:3" ht="14.3" x14ac:dyDescent="0.15">
      <c r="A25" s="48">
        <v>16</v>
      </c>
      <c r="B25" s="46" t="s">
        <v>79</v>
      </c>
      <c r="C25" s="47">
        <v>9780194245739</v>
      </c>
    </row>
    <row r="26" spans="1:3" ht="14.3" x14ac:dyDescent="0.15">
      <c r="A26" s="48">
        <v>17</v>
      </c>
      <c r="B26" s="46" t="s">
        <v>80</v>
      </c>
      <c r="C26" s="47">
        <v>9780194608398</v>
      </c>
    </row>
    <row r="27" spans="1:3" ht="14.3" x14ac:dyDescent="0.15">
      <c r="A27" s="48">
        <v>18</v>
      </c>
      <c r="B27" s="46" t="s">
        <v>81</v>
      </c>
      <c r="C27" s="47">
        <v>9780194248808</v>
      </c>
    </row>
    <row r="28" spans="1:3" ht="14.3" x14ac:dyDescent="0.15">
      <c r="A28" s="48">
        <v>19</v>
      </c>
      <c r="B28" s="46" t="s">
        <v>82</v>
      </c>
      <c r="C28" s="47">
        <v>9780194248839</v>
      </c>
    </row>
    <row r="29" spans="1:3" ht="14.3" x14ac:dyDescent="0.15">
      <c r="A29" s="48">
        <v>20</v>
      </c>
      <c r="B29" s="46" t="s">
        <v>227</v>
      </c>
      <c r="C29" s="47">
        <v>9780194608039</v>
      </c>
    </row>
    <row r="30" spans="1:3" ht="14.3" x14ac:dyDescent="0.15">
      <c r="A30" s="48">
        <v>21</v>
      </c>
      <c r="B30" s="46" t="s">
        <v>83</v>
      </c>
      <c r="C30" s="47">
        <v>9780194248877</v>
      </c>
    </row>
    <row r="31" spans="1:3" ht="14.3" x14ac:dyDescent="0.15">
      <c r="A31" s="48">
        <v>22</v>
      </c>
      <c r="B31" s="46" t="s">
        <v>84</v>
      </c>
      <c r="C31" s="47">
        <v>9780194607810</v>
      </c>
    </row>
    <row r="32" spans="1:3" ht="14.3" x14ac:dyDescent="0.15">
      <c r="A32" s="48">
        <v>23</v>
      </c>
      <c r="B32" s="46" t="s">
        <v>85</v>
      </c>
      <c r="C32" s="47">
        <v>9780194248938</v>
      </c>
    </row>
    <row r="33" spans="1:3" ht="14.3" x14ac:dyDescent="0.15">
      <c r="A33" s="48">
        <v>24</v>
      </c>
      <c r="B33" s="46" t="s">
        <v>86</v>
      </c>
      <c r="C33" s="47">
        <v>9780194249836</v>
      </c>
    </row>
    <row r="34" spans="1:3" ht="14.3" x14ac:dyDescent="0.15">
      <c r="A34" s="48">
        <v>25</v>
      </c>
      <c r="B34" s="46" t="s">
        <v>87</v>
      </c>
      <c r="C34" s="47">
        <v>9780194245746</v>
      </c>
    </row>
    <row r="35" spans="1:3" ht="14.3" x14ac:dyDescent="0.15">
      <c r="A35" s="48">
        <v>26</v>
      </c>
      <c r="B35" s="46" t="s">
        <v>88</v>
      </c>
      <c r="C35" s="47">
        <v>9780194249829</v>
      </c>
    </row>
    <row r="36" spans="1:3" ht="14.3" x14ac:dyDescent="0.15">
      <c r="A36" s="48">
        <v>27</v>
      </c>
      <c r="B36" s="46" t="s">
        <v>89</v>
      </c>
      <c r="C36" s="47">
        <v>9780194248822</v>
      </c>
    </row>
    <row r="37" spans="1:3" ht="14.3" x14ac:dyDescent="0.15">
      <c r="A37" s="48">
        <v>28</v>
      </c>
      <c r="B37" s="46" t="s">
        <v>90</v>
      </c>
      <c r="C37" s="47">
        <v>9780194609227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All Levels</vt:lpstr>
      <vt:lpstr>All Levels_MP3</vt:lpstr>
      <vt:lpstr>Quick Starter</vt:lpstr>
      <vt:lpstr>Quick Starter_MP3</vt:lpstr>
      <vt:lpstr>Starter</vt:lpstr>
      <vt:lpstr>Starter_MP3</vt:lpstr>
      <vt:lpstr>Level 1</vt:lpstr>
      <vt:lpstr>Level 1_MP3</vt:lpstr>
      <vt:lpstr>Level 2</vt:lpstr>
      <vt:lpstr>Level 2_MP3</vt:lpstr>
      <vt:lpstr>Level 3</vt:lpstr>
      <vt:lpstr>Level 3_MP3</vt:lpstr>
      <vt:lpstr>'All Levels'!Print_Area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SATO, Aya</dc:creator>
  <cp:lastModifiedBy>Emi Nagamine</cp:lastModifiedBy>
  <cp:lastPrinted>2023-02-06T03:04:22Z</cp:lastPrinted>
  <dcterms:created xsi:type="dcterms:W3CDTF">2023-02-06T02:58:52Z</dcterms:created>
  <dcterms:modified xsi:type="dcterms:W3CDTF">2026-01-16T07:43:19Z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5cb09a-2992-49d6-8ac9-5f63e7b1ad2f_Enabled">
    <vt:lpwstr>true</vt:lpwstr>
  </property>
  <property fmtid="{D5CDD505-2E9C-101B-9397-08002B2CF9AE}" pid="3" name="MSIP_Label_be5cb09a-2992-49d6-8ac9-5f63e7b1ad2f_SetDate">
    <vt:lpwstr>2023-02-06T02:58:53Z</vt:lpwstr>
  </property>
  <property fmtid="{D5CDD505-2E9C-101B-9397-08002B2CF9AE}" pid="4" name="MSIP_Label_be5cb09a-2992-49d6-8ac9-5f63e7b1ad2f_Method">
    <vt:lpwstr>Standard</vt:lpwstr>
  </property>
  <property fmtid="{D5CDD505-2E9C-101B-9397-08002B2CF9AE}" pid="5" name="MSIP_Label_be5cb09a-2992-49d6-8ac9-5f63e7b1ad2f_Name">
    <vt:lpwstr>Controlled</vt:lpwstr>
  </property>
  <property fmtid="{D5CDD505-2E9C-101B-9397-08002B2CF9AE}" pid="6" name="MSIP_Label_be5cb09a-2992-49d6-8ac9-5f63e7b1ad2f_SiteId">
    <vt:lpwstr>91761b62-4c45-43f5-9f0e-be8ad9b551ff</vt:lpwstr>
  </property>
  <property fmtid="{D5CDD505-2E9C-101B-9397-08002B2CF9AE}" pid="7" name="MSIP_Label_be5cb09a-2992-49d6-8ac9-5f63e7b1ad2f_ActionId">
    <vt:lpwstr>a5ff245c-0774-4763-a6ec-ce23ddd9addd</vt:lpwstr>
  </property>
  <property fmtid="{D5CDD505-2E9C-101B-9397-08002B2CF9AE}" pid="8" name="MSIP_Label_be5cb09a-2992-49d6-8ac9-5f63e7b1ad2f_ContentBits">
    <vt:lpwstr>0</vt:lpwstr>
  </property>
</Properties>
</file>