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hasj\Downloads\"/>
    </mc:Choice>
  </mc:AlternateContent>
  <xr:revisionPtr revIDLastSave="0" documentId="13_ncr:1_{17459D92-66C4-4E20-9A4A-03F6DD6C5DE8}" xr6:coauthVersionLast="47" xr6:coauthVersionMax="47" xr10:uidLastSave="{00000000-0000-0000-0000-000000000000}"/>
  <bookViews>
    <workbookView xWindow="-110" yWindow="-110" windowWidth="19420" windowHeight="11500" firstSheet="11" activeTab="14" xr2:uid="{02A7F673-887F-4902-A03F-AEAC96C2BD00}"/>
  </bookViews>
  <sheets>
    <sheet name="ORT" sheetId="1" r:id="rId1"/>
    <sheet name="GreenSparks" sheetId="26" r:id="rId2"/>
    <sheet name="Songbirds" sheetId="3" r:id="rId3"/>
    <sheet name="Floppy's Phonics" sheetId="2" r:id="rId4"/>
    <sheet name="Fireflies" sheetId="4" r:id="rId5"/>
    <sheet name="Snapdragons" sheetId="14" r:id="rId6"/>
    <sheet name="Trad Tales" sheetId="5" r:id="rId7"/>
    <sheet name="Trad Tales More" sheetId="27" r:id="rId8"/>
    <sheet name="Dec &amp; Dev" sheetId="6" r:id="rId9"/>
    <sheet name="Time Chronicles" sheetId="7" r:id="rId10"/>
    <sheet name="Project X" sheetId="8" r:id="rId11"/>
    <sheet name="PX CODE" sheetId="11" r:id="rId12"/>
    <sheet name="CODE Extra" sheetId="19" r:id="rId13"/>
    <sheet name="inFact" sheetId="13" r:id="rId14"/>
    <sheet name="Treetops inFact" sheetId="28" r:id="rId15"/>
    <sheet name="Story Sparks" sheetId="16" r:id="rId16"/>
    <sheet name="Explore with BCK" sheetId="18" r:id="rId17"/>
    <sheet name="Hero Academy" sheetId="20" r:id="rId18"/>
    <sheet name="Hero Academy Non-fiction" sheetId="25" r:id="rId19"/>
    <sheet name="Alien Adventures" sheetId="23" r:id="rId20"/>
    <sheet name="Word Sparks Levels 1-6" sheetId="21" r:id="rId21"/>
    <sheet name="Word Sparks Levels 7-12" sheetId="22" r:id="rId22"/>
    <sheet name="All Stars" sheetId="24" r:id="rId23"/>
  </sheets>
  <externalReferences>
    <externalReference r:id="rId24"/>
  </externalReferences>
  <definedNames>
    <definedName name="_xlnm._FilterDatabase" localSheetId="10" hidden="1">'Project X'!$A$1:$D$259</definedName>
    <definedName name="_xlnm.Print_Area" localSheetId="11">'PX CODE'!$A$1:$D$113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2" l="1"/>
  <c r="E35" i="22"/>
  <c r="E27" i="22"/>
  <c r="G35" i="21"/>
  <c r="F35" i="21"/>
  <c r="E35" i="21"/>
  <c r="G34" i="21"/>
  <c r="F34" i="21"/>
  <c r="E34" i="21"/>
  <c r="G33" i="21"/>
  <c r="F33" i="21"/>
  <c r="E33" i="21"/>
  <c r="G32" i="21"/>
  <c r="F32" i="21"/>
  <c r="E32" i="21"/>
  <c r="G31" i="21"/>
  <c r="F31" i="21"/>
  <c r="E31" i="21"/>
  <c r="G30" i="21"/>
  <c r="F30" i="21"/>
  <c r="E30" i="21"/>
  <c r="G29" i="21"/>
  <c r="F29" i="21"/>
  <c r="E29" i="21"/>
  <c r="G28" i="21"/>
  <c r="F28" i="21"/>
  <c r="E28" i="21"/>
  <c r="G27" i="21"/>
  <c r="F27" i="21"/>
  <c r="E27" i="21"/>
  <c r="G26" i="21"/>
  <c r="F26" i="21"/>
  <c r="E26" i="21"/>
  <c r="G25" i="21"/>
  <c r="F25" i="21"/>
  <c r="E25" i="21"/>
  <c r="G24" i="21"/>
  <c r="F24" i="21"/>
  <c r="E24" i="21"/>
  <c r="G23" i="21"/>
  <c r="F23" i="21"/>
  <c r="E23" i="21"/>
  <c r="G22" i="21"/>
  <c r="F22" i="21"/>
  <c r="E22" i="21"/>
  <c r="G21" i="21"/>
  <c r="F21" i="21"/>
  <c r="E21" i="21"/>
  <c r="G20" i="21"/>
  <c r="F20" i="21"/>
  <c r="E20" i="21"/>
  <c r="G19" i="21"/>
  <c r="F19" i="21"/>
  <c r="E19" i="21"/>
  <c r="G18" i="21"/>
  <c r="F18" i="21"/>
  <c r="E18" i="21"/>
  <c r="G17" i="21"/>
  <c r="F17" i="21"/>
  <c r="E17" i="21"/>
  <c r="G16" i="21"/>
  <c r="F16" i="21"/>
  <c r="E16" i="21"/>
  <c r="G15" i="21"/>
  <c r="F15" i="21"/>
  <c r="E15" i="21"/>
  <c r="G14" i="21"/>
  <c r="F14" i="21"/>
  <c r="E14" i="21"/>
  <c r="G13" i="21"/>
  <c r="F13" i="21"/>
  <c r="E13" i="21"/>
  <c r="G12" i="21"/>
  <c r="F12" i="21"/>
  <c r="E12" i="21"/>
  <c r="G11" i="21"/>
  <c r="F11" i="21"/>
  <c r="E11" i="21"/>
  <c r="G10" i="21"/>
  <c r="F10" i="21"/>
  <c r="E10" i="21"/>
  <c r="G9" i="21"/>
  <c r="F9" i="21"/>
  <c r="E9" i="21"/>
  <c r="G8" i="21"/>
  <c r="F8" i="21"/>
  <c r="E8" i="21"/>
  <c r="G7" i="21"/>
  <c r="F7" i="21"/>
  <c r="E7" i="21"/>
  <c r="G6" i="21"/>
  <c r="F6" i="21"/>
  <c r="E6" i="21"/>
  <c r="G5" i="21"/>
  <c r="F5" i="21"/>
  <c r="E5" i="21"/>
  <c r="G4" i="21"/>
  <c r="F4" i="21"/>
  <c r="E4" i="21"/>
  <c r="D230" i="1"/>
</calcChain>
</file>

<file path=xl/sharedStrings.xml><?xml version="1.0" encoding="utf-8"?>
<sst xmlns="http://schemas.openxmlformats.org/spreadsheetml/2006/main" count="2610" uniqueCount="2066">
  <si>
    <t>Oxford Level</t>
    <phoneticPr fontId="6"/>
  </si>
  <si>
    <t>Pack</t>
    <phoneticPr fontId="6"/>
  </si>
  <si>
    <t>Title</t>
    <phoneticPr fontId="6"/>
  </si>
  <si>
    <t>Word Count</t>
    <phoneticPr fontId="6"/>
  </si>
  <si>
    <t>Wordless Stories A</t>
    <phoneticPr fontId="4" type="noConversion"/>
  </si>
  <si>
    <t>At School</t>
    <phoneticPr fontId="4" type="noConversion"/>
  </si>
  <si>
    <t>Wordless</t>
    <phoneticPr fontId="4" type="noConversion"/>
  </si>
  <si>
    <t>Getting Up</t>
    <phoneticPr fontId="4" type="noConversion"/>
  </si>
  <si>
    <t>The Haircut</t>
    <phoneticPr fontId="4" type="noConversion"/>
  </si>
  <si>
    <t>The Library</t>
    <phoneticPr fontId="4" type="noConversion"/>
  </si>
  <si>
    <t>Look Out!</t>
    <phoneticPr fontId="4" type="noConversion"/>
  </si>
  <si>
    <t>The Lost Teddy</t>
    <phoneticPr fontId="4" type="noConversion"/>
  </si>
  <si>
    <t>Wordless Stories B</t>
    <phoneticPr fontId="4" type="noConversion"/>
  </si>
  <si>
    <t>The Big Box</t>
    <phoneticPr fontId="4" type="noConversion"/>
  </si>
  <si>
    <t>Fetch!</t>
    <phoneticPr fontId="4" type="noConversion"/>
  </si>
  <si>
    <t>The Hedgehog</t>
    <phoneticPr fontId="4" type="noConversion"/>
  </si>
  <si>
    <t>The Street Fair</t>
    <phoneticPr fontId="4" type="noConversion"/>
  </si>
  <si>
    <t>The Swing Ball</t>
    <phoneticPr fontId="4" type="noConversion"/>
  </si>
  <si>
    <t>The Apple</t>
    <phoneticPr fontId="4" type="noConversion"/>
  </si>
  <si>
    <t>First Words</t>
  </si>
  <si>
    <t>Who Is it?</t>
  </si>
  <si>
    <t>Floppy Floppy</t>
  </si>
  <si>
    <t>Six in a Bed</t>
  </si>
  <si>
    <t>A Good Trick</t>
  </si>
  <si>
    <t>Fun at the Beach</t>
  </si>
  <si>
    <t>The Pancake</t>
  </si>
  <si>
    <t>More First Words A</t>
  </si>
  <si>
    <t>Is It?</t>
  </si>
  <si>
    <t>Get On</t>
  </si>
  <si>
    <t>Floppy Did This</t>
  </si>
  <si>
    <t>Get Dad</t>
  </si>
  <si>
    <t>Up You Go</t>
  </si>
  <si>
    <t>I See</t>
  </si>
  <si>
    <t>1+</t>
  </si>
  <si>
    <t>First Sentences</t>
  </si>
  <si>
    <t>Hide and Seek</t>
  </si>
  <si>
    <t>Reds and Blues</t>
  </si>
  <si>
    <t>Big Feet</t>
  </si>
  <si>
    <t>Look at Me</t>
  </si>
  <si>
    <t>Go Away, Floppy</t>
  </si>
  <si>
    <t>Kipper’s Diary</t>
  </si>
  <si>
    <t>More First Sentences A</t>
  </si>
  <si>
    <t>Top Dog</t>
  </si>
  <si>
    <t>What Dogs Like</t>
  </si>
  <si>
    <t>Go Away, Cat</t>
  </si>
  <si>
    <t>Go On, Mum!</t>
  </si>
  <si>
    <t>Look After Me</t>
  </si>
  <si>
    <t>Presents for Dad</t>
  </si>
  <si>
    <t>More First Sentences B</t>
  </si>
  <si>
    <t>One Wheel</t>
  </si>
  <si>
    <t>Chip’s Robot</t>
  </si>
  <si>
    <t>The Sandcastle</t>
  </si>
  <si>
    <t>Floppy’s Bone</t>
  </si>
  <si>
    <t>The Box of Treasure</t>
  </si>
  <si>
    <t>Hook a Duck</t>
  </si>
  <si>
    <t>More First Sentences C</t>
    <phoneticPr fontId="4" type="noConversion"/>
  </si>
  <si>
    <t>The Ice Cream</t>
  </si>
  <si>
    <t>Can You See Me?</t>
  </si>
  <si>
    <t>Good Dog</t>
  </si>
  <si>
    <t>What a Din!</t>
  </si>
  <si>
    <t>See Me Skip</t>
  </si>
  <si>
    <t>The Mud Pie</t>
  </si>
  <si>
    <t>Patterned Stories</t>
  </si>
  <si>
    <t>Push!</t>
  </si>
  <si>
    <t>At the Park</t>
  </si>
  <si>
    <t>Fancy Dress</t>
  </si>
  <si>
    <t>Good Old Mum</t>
  </si>
  <si>
    <t>The Headache</t>
  </si>
  <si>
    <t>The Pet Shop</t>
  </si>
  <si>
    <t>More Patterned Stories</t>
  </si>
  <si>
    <t>Shopping</t>
  </si>
  <si>
    <t>What a Mess!</t>
  </si>
  <si>
    <t>Making Faces</t>
  </si>
  <si>
    <t>Goal!</t>
  </si>
  <si>
    <t>The Journey</t>
  </si>
  <si>
    <t>Who Did That?</t>
  </si>
  <si>
    <t>Stories</t>
  </si>
  <si>
    <t>New Trainers</t>
  </si>
  <si>
    <t>What a Bad Dog!</t>
  </si>
  <si>
    <t>The Dream</t>
  </si>
  <si>
    <t>The Go-kart</t>
  </si>
  <si>
    <t>A New Dog</t>
  </si>
  <si>
    <t>The Toys’ Party</t>
  </si>
  <si>
    <t>More Stories A</t>
  </si>
  <si>
    <t>The Water Fight</t>
  </si>
  <si>
    <t>The Baby-sitter</t>
  </si>
  <si>
    <t>Floppy’s Bath</t>
  </si>
  <si>
    <t>Kipper’s Balloon</t>
  </si>
  <si>
    <t>Kipper’s Birthday</t>
  </si>
  <si>
    <t>Spots!</t>
  </si>
  <si>
    <t>More Stories B</t>
  </si>
  <si>
    <t>The Foggy Day</t>
  </si>
  <si>
    <t>The Wobbly Tooth</t>
  </si>
  <si>
    <t>Biff’s Aeroplane</t>
  </si>
  <si>
    <t>The Chase</t>
  </si>
  <si>
    <t>Floppy the Hero</t>
  </si>
  <si>
    <t>Kipper’s Laces</t>
  </si>
  <si>
    <t>First Sentences</t>
    <phoneticPr fontId="4" type="noConversion"/>
  </si>
  <si>
    <t>Put It Back</t>
  </si>
  <si>
    <t>Poor Floppy</t>
  </si>
  <si>
    <t>The Big Egg</t>
  </si>
  <si>
    <t>A Present for Mum</t>
  </si>
  <si>
    <t>The Hole in the Sand</t>
  </si>
  <si>
    <t>In a Bit</t>
  </si>
  <si>
    <t>It’s the Weather</t>
  </si>
  <si>
    <t>Creepy-crawly!</t>
  </si>
  <si>
    <t>Monkey Tricks</t>
  </si>
  <si>
    <t>Naughty Children</t>
  </si>
  <si>
    <t>Hey Presto!</t>
  </si>
  <si>
    <t>A Sinking Feeling</t>
  </si>
  <si>
    <t>More Patterned Stories A</t>
  </si>
  <si>
    <t>The Little Dragon</t>
  </si>
  <si>
    <t>The Lost Puppy</t>
  </si>
  <si>
    <t>New Trees</t>
  </si>
  <si>
    <t>The Band</t>
  </si>
  <si>
    <t>Up and Down</t>
  </si>
  <si>
    <t>What Is It?</t>
  </si>
  <si>
    <t>By the Stream</t>
  </si>
  <si>
    <t>A Cat in the Tree</t>
  </si>
  <si>
    <t>The Egg Hunt</t>
  </si>
  <si>
    <t>Nobody Wanted to Play</t>
  </si>
  <si>
    <t>The Rope Swing</t>
  </si>
  <si>
    <t>On the Sand</t>
  </si>
  <si>
    <t>Strawberry Jam</t>
  </si>
  <si>
    <t>Kipper the Clown</t>
  </si>
  <si>
    <t>The Jumble Sale</t>
  </si>
  <si>
    <t>Kipper’s Idea</t>
  </si>
  <si>
    <t>At the Seaside</t>
  </si>
  <si>
    <t>The Snowman</t>
  </si>
  <si>
    <t>At the Pool</t>
  </si>
  <si>
    <t>The Barbecue</t>
  </si>
  <si>
    <t>Book Week</t>
  </si>
  <si>
    <t>Bull’s-eye!</t>
  </si>
  <si>
    <t>The Carnival</t>
  </si>
  <si>
    <t>The Cold Day</t>
  </si>
  <si>
    <t>The Duck Race</t>
  </si>
  <si>
    <t>Sniff</t>
  </si>
  <si>
    <t>Pond Dipping</t>
  </si>
  <si>
    <t>The Ice Rink</t>
  </si>
  <si>
    <t>The Mud Bath</t>
  </si>
  <si>
    <t>The Steel Band</t>
  </si>
  <si>
    <t>The Storm</t>
  </si>
  <si>
    <t>House for Sale</t>
  </si>
  <si>
    <t>New House</t>
  </si>
  <si>
    <t>Come In!</t>
  </si>
  <si>
    <t>The Secret Room</t>
  </si>
  <si>
    <t>The Play</t>
  </si>
  <si>
    <t>The Balloon</t>
  </si>
  <si>
    <t>The Camcorder</t>
  </si>
  <si>
    <t>Nobody Got Wet</t>
  </si>
  <si>
    <t>Poor Old Mum!</t>
  </si>
  <si>
    <t>The Wedding</t>
  </si>
  <si>
    <t>The Weather Vane</t>
  </si>
  <si>
    <t>Swap!</t>
  </si>
  <si>
    <t>The Dragon Dance</t>
  </si>
  <si>
    <t>The Flying Elephant</t>
  </si>
  <si>
    <t>Everyone Got Wet</t>
  </si>
  <si>
    <t>Wet Paint</t>
  </si>
  <si>
    <t>The Scarf</t>
  </si>
  <si>
    <t>More Stories C</t>
  </si>
  <si>
    <t>An Important Case</t>
  </si>
  <si>
    <t>Tug of War</t>
  </si>
  <si>
    <t>Dad’s Jacket</t>
  </si>
  <si>
    <t>Stuck in the Mud</t>
  </si>
  <si>
    <t>The Den</t>
  </si>
  <si>
    <t>Look Smart</t>
  </si>
  <si>
    <t>The Magic Key</t>
  </si>
  <si>
    <t>Pirate Adventure</t>
  </si>
  <si>
    <t>The Dragon Tree</t>
  </si>
  <si>
    <t>Gran</t>
  </si>
  <si>
    <t>Castle Adventure</t>
  </si>
  <si>
    <t>Village in the Snow</t>
  </si>
  <si>
    <t>The Great Race</t>
  </si>
  <si>
    <t>A Monster Mistake</t>
  </si>
  <si>
    <t>It’s Not Fair</t>
  </si>
  <si>
    <t>Underground Adventure</t>
  </si>
  <si>
    <t>Vanishing Cream</t>
  </si>
  <si>
    <t>The Whatsit</t>
  </si>
  <si>
    <t>Camping Adventure</t>
  </si>
  <si>
    <t>A New Classroom</t>
  </si>
  <si>
    <t>Mum to the Rescue</t>
  </si>
  <si>
    <t>The New Baby</t>
  </si>
  <si>
    <t>Noah’s Ark Adventure</t>
  </si>
  <si>
    <t>Scarecrows</t>
  </si>
  <si>
    <t>Sleeping Beauty</t>
  </si>
  <si>
    <t>The Adventure Park</t>
  </si>
  <si>
    <t>Kipper and the Trolls</t>
  </si>
  <si>
    <t>Safari Adventure</t>
  </si>
  <si>
    <t>Drawing Adventure</t>
  </si>
  <si>
    <t>Dad’s Run</t>
  </si>
  <si>
    <t>Land of Dinosaurs</t>
  </si>
  <si>
    <t>In the Garden</t>
  </si>
  <si>
    <t>Kipper and the Giant</t>
  </si>
  <si>
    <t>The Outing</t>
  </si>
  <si>
    <t>Robin Hood</t>
  </si>
  <si>
    <t>The Treasure Chest</t>
  </si>
  <si>
    <t>Rotten Apples</t>
  </si>
  <si>
    <t xml:space="preserve">Mirror Island </t>
    <phoneticPr fontId="4" type="noConversion"/>
  </si>
  <si>
    <t>Christmas Adventure</t>
  </si>
  <si>
    <t>The Go-kart Race</t>
  </si>
  <si>
    <t>A Fright in the Night</t>
  </si>
  <si>
    <t>The Laughing Princess</t>
  </si>
  <si>
    <t>The Shiny Key</t>
  </si>
  <si>
    <t>Paris Adventure</t>
  </si>
  <si>
    <t>The Stolen Crown Part 1</t>
  </si>
  <si>
    <t>The Stolen Crown Part 2</t>
  </si>
  <si>
    <t>Olympic Adventure</t>
  </si>
  <si>
    <t>A Ship in Trouble</t>
  </si>
  <si>
    <t>Homework!</t>
  </si>
  <si>
    <t>The Broken Roof</t>
  </si>
  <si>
    <t>Lost in the Jungle</t>
  </si>
  <si>
    <t>The Lost Key</t>
  </si>
  <si>
    <t>Red Planet</t>
  </si>
  <si>
    <t>The Willow Pattern Plot</t>
  </si>
  <si>
    <t>Submarine Adventure</t>
  </si>
  <si>
    <t>The Bully</t>
  </si>
  <si>
    <t>The Joke Machine</t>
    <phoneticPr fontId="4" type="noConversion"/>
  </si>
  <si>
    <t>Chinese Adventure</t>
  </si>
  <si>
    <t>The Hunt for Gold</t>
  </si>
  <si>
    <t>The Jigsaw Puzzle</t>
  </si>
  <si>
    <t>The Motorway</t>
  </si>
  <si>
    <t>Roman Adventure</t>
  </si>
  <si>
    <t>The Power Cut</t>
  </si>
  <si>
    <t>Australian Adventure</t>
  </si>
  <si>
    <t>The Riddle Stone Part 1</t>
  </si>
  <si>
    <t>The Riddle Stone Part 2</t>
  </si>
  <si>
    <t>A Sea Mystery</t>
  </si>
  <si>
    <t>The Big Breakfast</t>
  </si>
  <si>
    <t>The Kidnappers</t>
  </si>
  <si>
    <t>Viking Adventure</t>
  </si>
  <si>
    <t>The Rainbow Machine</t>
  </si>
  <si>
    <t>The Flying Carpet</t>
  </si>
  <si>
    <t>A Day in London</t>
  </si>
  <si>
    <t>Victorian Adventure</t>
  </si>
  <si>
    <t>Pocket Money</t>
  </si>
  <si>
    <t>The Evil Genie</t>
  </si>
  <si>
    <t>Save Floppy!</t>
  </si>
  <si>
    <t>What Was It Like?</t>
  </si>
  <si>
    <t>Flood!</t>
  </si>
  <si>
    <t>Egyptian Adventure</t>
  </si>
  <si>
    <t>Green Island</t>
  </si>
  <si>
    <t>Storm Castle</t>
  </si>
  <si>
    <t>Superdog</t>
  </si>
  <si>
    <t>The Litter Queen</t>
  </si>
  <si>
    <t>The Quest</t>
  </si>
  <si>
    <t>Survival Adventure</t>
  </si>
  <si>
    <t>The Blue Eye</t>
  </si>
  <si>
    <t>Rescue!</t>
  </si>
  <si>
    <t>Dutch Adventure</t>
  </si>
  <si>
    <t>The Finest in the Land</t>
  </si>
  <si>
    <t>The Flying Machine</t>
  </si>
  <si>
    <t>Key Trouble</t>
  </si>
  <si>
    <t>Total</t>
    <phoneticPr fontId="4" type="noConversion"/>
  </si>
  <si>
    <t>Trunk Pack A</t>
    <phoneticPr fontId="4" type="noConversion"/>
  </si>
  <si>
    <t>Trunk Pack B</t>
    <phoneticPr fontId="4" type="noConversion"/>
  </si>
  <si>
    <t>Value Pack</t>
    <phoneticPr fontId="4" type="noConversion"/>
  </si>
  <si>
    <t>Word Count Range</t>
    <phoneticPr fontId="6"/>
  </si>
  <si>
    <t>1+</t>
    <phoneticPr fontId="4" type="noConversion"/>
  </si>
  <si>
    <t>As big as the sun</t>
  </si>
  <si>
    <t>40-60</t>
    <phoneticPr fontId="6"/>
  </si>
  <si>
    <t>A Bug Hut</t>
  </si>
  <si>
    <t>It is electric</t>
  </si>
  <si>
    <t>I can</t>
  </si>
  <si>
    <t>The Net</t>
  </si>
  <si>
    <t>Mum, Dad and Lim</t>
  </si>
  <si>
    <t>We did it</t>
  </si>
  <si>
    <t>70-100</t>
    <phoneticPr fontId="6"/>
  </si>
  <si>
    <t>Get the bag</t>
  </si>
  <si>
    <t>Fill the pot</t>
  </si>
  <si>
    <t>Lots of fun</t>
  </si>
  <si>
    <t>Fix it</t>
  </si>
  <si>
    <t>The pod</t>
  </si>
  <si>
    <t>Helping hands</t>
  </si>
  <si>
    <t>110-150</t>
    <phoneticPr fontId="6"/>
  </si>
  <si>
    <t>Dog wood</t>
  </si>
  <si>
    <t>Think of good things</t>
  </si>
  <si>
    <t>Pick a book</t>
  </si>
  <si>
    <t>Wait and see</t>
  </si>
  <si>
    <t>Help my town</t>
  </si>
  <si>
    <t>Discuss and Do</t>
  </si>
  <si>
    <t>170-210</t>
    <phoneticPr fontId="6"/>
  </si>
  <si>
    <t>Coral Reef</t>
  </si>
  <si>
    <t>Max Helps the Planet</t>
  </si>
  <si>
    <t>Pocket Forest</t>
  </si>
  <si>
    <t>Help in a box</t>
  </si>
  <si>
    <t xml:space="preserve">Lin's Roof Garden </t>
  </si>
  <si>
    <t>Mila and Marley</t>
    <phoneticPr fontId="58"/>
  </si>
  <si>
    <t>270-300</t>
    <phoneticPr fontId="6"/>
  </si>
  <si>
    <t>Rick likes to help</t>
  </si>
  <si>
    <t>A Bug in my pocket</t>
  </si>
  <si>
    <t>Amazing Leaves</t>
  </si>
  <si>
    <t>Haruki and the hermit crab</t>
  </si>
  <si>
    <t>Power of the sun</t>
  </si>
  <si>
    <t>The Alley</t>
  </si>
  <si>
    <t>450-550</t>
    <phoneticPr fontId="6"/>
  </si>
  <si>
    <t>Save the Elephants</t>
  </si>
  <si>
    <t xml:space="preserve">Running in Circles </t>
  </si>
  <si>
    <t xml:space="preserve">One tree </t>
  </si>
  <si>
    <t>Lunch 2050</t>
  </si>
  <si>
    <t>Jun's Diary</t>
  </si>
  <si>
    <t>550 (or 580 when adding in words on posters and blackboard)</t>
  </si>
  <si>
    <t>Songbirds</t>
  </si>
  <si>
    <t>Top Cat</t>
  </si>
  <si>
    <t>Sam's Pot</t>
  </si>
  <si>
    <t>Bob Bug</t>
  </si>
  <si>
    <t>Dig, Dig, Dig!</t>
  </si>
  <si>
    <t>Zak and the Vet</t>
  </si>
  <si>
    <t>Mum Bug's Bag</t>
  </si>
  <si>
    <t>More Songbirds</t>
  </si>
  <si>
    <t>Cat Naps</t>
  </si>
  <si>
    <t>Pen Fun</t>
  </si>
  <si>
    <t>The Big Cod</t>
  </si>
  <si>
    <t>The Pins and the Pegs</t>
  </si>
  <si>
    <t>Mix, Mix, Mix</t>
  </si>
  <si>
    <t>The Odd Pet</t>
  </si>
  <si>
    <t>Miss! Miss!</t>
  </si>
  <si>
    <t>This and That</t>
  </si>
  <si>
    <t>Fish and Chips</t>
  </si>
  <si>
    <t>Singing Dad</t>
  </si>
  <si>
    <t>Doctor Duck</t>
  </si>
  <si>
    <t>Mr Zed</t>
  </si>
  <si>
    <t>The Ox and the Yak</t>
  </si>
  <si>
    <t>The Doll in the Bin</t>
  </si>
  <si>
    <t>Animal Quiz</t>
  </si>
  <si>
    <t>The Seven Kids</t>
  </si>
  <si>
    <t>Ron Rabbit's Egg</t>
  </si>
  <si>
    <t>The Big Match</t>
  </si>
  <si>
    <t>The Shopping List</t>
  </si>
  <si>
    <t>Gran is Cross</t>
  </si>
  <si>
    <t>The Trunk and the Skunk</t>
  </si>
  <si>
    <t>The Scrap Rocket</t>
  </si>
  <si>
    <t>Splash and Squelch</t>
  </si>
  <si>
    <t>Ron Rabbit's Big Day</t>
  </si>
  <si>
    <t>The Wishing Elf</t>
  </si>
  <si>
    <t>Bob Bug and the Insect Club</t>
  </si>
  <si>
    <t>Where is the Snail?</t>
  </si>
  <si>
    <t>Stop Chatting, Bill</t>
  </si>
  <si>
    <t>Back to Bed</t>
  </si>
  <si>
    <t>Queen Anneena's Feast</t>
  </si>
  <si>
    <t>Spike Says</t>
  </si>
  <si>
    <t>The Wrong Kind of Knight</t>
  </si>
  <si>
    <t>Moan, Moan, Moan!</t>
  </si>
  <si>
    <t>The Snake and the Drake</t>
  </si>
  <si>
    <t>Tadpoles</t>
  </si>
  <si>
    <t>The Red Man and the Green Man</t>
  </si>
  <si>
    <t>Pirates</t>
  </si>
  <si>
    <t>Tails</t>
  </si>
  <si>
    <t>Pen-Pals</t>
  </si>
  <si>
    <t>My Cat</t>
  </si>
  <si>
    <t>Tim's Bad Mood</t>
  </si>
  <si>
    <t>Sue Kangaroo</t>
  </si>
  <si>
    <t>The Cinderella Play</t>
  </si>
  <si>
    <t>Usman's Books</t>
  </si>
  <si>
    <t>The Upside Down Browns</t>
  </si>
  <si>
    <t>No Milk Today</t>
  </si>
  <si>
    <t>Leroy</t>
  </si>
  <si>
    <t>Tara's Party</t>
  </si>
  <si>
    <t>Paula the Vet</t>
  </si>
  <si>
    <t>Where Were You, Bert?</t>
  </si>
  <si>
    <t>Clare and the Fair</t>
  </si>
  <si>
    <t>The Deer and the Earwig</t>
  </si>
  <si>
    <t>Jack and the Giants</t>
  </si>
  <si>
    <t>Oxford Level</t>
    <phoneticPr fontId="4" type="noConversion"/>
  </si>
  <si>
    <t>Fiction</t>
  </si>
  <si>
    <t>Cat in a Bag</t>
  </si>
  <si>
    <t>I Can</t>
  </si>
  <si>
    <t>It!</t>
  </si>
  <si>
    <t>The Dog Tag</t>
  </si>
  <si>
    <t>The Red Hen</t>
  </si>
  <si>
    <t>Tip Top</t>
  </si>
  <si>
    <t>Fiction - More Stage 1+</t>
  </si>
  <si>
    <t>Cats</t>
  </si>
  <si>
    <t>Pop!</t>
  </si>
  <si>
    <t>Mud!</t>
  </si>
  <si>
    <t>Big, Bad Bug</t>
  </si>
  <si>
    <t>Hats</t>
  </si>
  <si>
    <t>A Big Mess</t>
  </si>
  <si>
    <t>Non-fiction</t>
  </si>
  <si>
    <t>Kick It!</t>
  </si>
  <si>
    <t>Pans and Taps</t>
    <phoneticPr fontId="4" type="noConversion"/>
  </si>
  <si>
    <t>Rocket</t>
  </si>
  <si>
    <t>Get a Bus</t>
    <phoneticPr fontId="4" type="noConversion"/>
  </si>
  <si>
    <t>Fun on the Canal</t>
  </si>
  <si>
    <t>Pets</t>
  </si>
  <si>
    <t>Less Mess</t>
  </si>
  <si>
    <t>Shops</t>
  </si>
  <si>
    <t>Such a Fuss</t>
  </si>
  <si>
    <t>The Backpack</t>
  </si>
  <si>
    <t>The Fizz-buzz</t>
  </si>
  <si>
    <t>The Sing Song</t>
  </si>
  <si>
    <t>Fiction - More Stage 2</t>
  </si>
  <si>
    <t>The Zip</t>
  </si>
  <si>
    <t>Posh Shops</t>
  </si>
  <si>
    <t>Bang the Gong</t>
  </si>
  <si>
    <t>Jack</t>
  </si>
  <si>
    <t>Quiz</t>
  </si>
  <si>
    <t>Robin's Eggs</t>
  </si>
  <si>
    <t>Bug Quiz</t>
  </si>
  <si>
    <t>Fish and Ships</t>
  </si>
  <si>
    <t>Now and Then</t>
  </si>
  <si>
    <t>Eggs</t>
  </si>
  <si>
    <t>At the Animal Park</t>
  </si>
  <si>
    <t>Make a Ring Box</t>
  </si>
  <si>
    <t>The Moon Jet</t>
  </si>
  <si>
    <t>The Red Coat</t>
  </si>
  <si>
    <t>Wet Feet</t>
  </si>
  <si>
    <t>Quick, Quick</t>
  </si>
  <si>
    <t>Rain Again</t>
  </si>
  <si>
    <t>The Rook and the Ring</t>
  </si>
  <si>
    <t>Fiction - More Stage 3</t>
  </si>
  <si>
    <t>Leek Hotpot</t>
  </si>
  <si>
    <t>The Queen's Maid</t>
  </si>
  <si>
    <t>Toads in the Road</t>
  </si>
  <si>
    <t>Chairs in the Air</t>
  </si>
  <si>
    <t>A Bark in the Night</t>
  </si>
  <si>
    <t>Silver Foil Rocket</t>
  </si>
  <si>
    <t>Muffins</t>
  </si>
  <si>
    <t>Fun in the Garden</t>
    <phoneticPr fontId="4" type="noConversion"/>
  </si>
  <si>
    <t>Men on the Moon</t>
  </si>
  <si>
    <t>Barn Owls</t>
  </si>
  <si>
    <t>Markets</t>
  </si>
  <si>
    <t>Cool Summer</t>
  </si>
  <si>
    <t>Seasick</t>
  </si>
  <si>
    <t>The Knight Who Was Afraid</t>
  </si>
  <si>
    <t>Egg Fried Rice</t>
  </si>
  <si>
    <t>Joe</t>
  </si>
  <si>
    <t>Craig Saves the Day</t>
  </si>
  <si>
    <t>Dolphin Rescue</t>
  </si>
  <si>
    <t>Fiction - More Stage 4</t>
  </si>
  <si>
    <t>Crab Dragon</t>
  </si>
  <si>
    <t>No Tricks, Gran!</t>
  </si>
  <si>
    <t>The Lost Chimp</t>
  </si>
  <si>
    <t>Green Planet Kids</t>
  </si>
  <si>
    <t>Painting the Loft</t>
  </si>
  <si>
    <t>Crunch!</t>
  </si>
  <si>
    <t>A Trip to the Beach</t>
  </si>
  <si>
    <t>Looking After a Dog</t>
  </si>
  <si>
    <t>Find Out!</t>
  </si>
  <si>
    <t>Sun and Rain</t>
  </si>
  <si>
    <t>What’s for Lunch?</t>
  </si>
  <si>
    <t>How to Pond Dip</t>
  </si>
  <si>
    <t>Gran's New Blue Shoes</t>
  </si>
  <si>
    <t>The Playground</t>
  </si>
  <si>
    <t>Ice City</t>
  </si>
  <si>
    <t>A Little Baby Boy</t>
  </si>
  <si>
    <t>Save Pudding Wood</t>
  </si>
  <si>
    <t>Uncle Max</t>
  </si>
  <si>
    <t>Fiction - More Stage 5</t>
  </si>
  <si>
    <t>The Gale</t>
  </si>
  <si>
    <t>Please Do Not Sneeze</t>
  </si>
  <si>
    <t>The Missing Crystal</t>
  </si>
  <si>
    <t>Rowing Boats</t>
  </si>
  <si>
    <t>Mr Scroop's School</t>
  </si>
  <si>
    <t>The Haunted House</t>
  </si>
  <si>
    <t>To the Rescue!</t>
  </si>
  <si>
    <t>On Safari</t>
  </si>
  <si>
    <t>Camping</t>
  </si>
  <si>
    <t>How to have a Monster Party</t>
  </si>
  <si>
    <t>Exploring Underground</t>
  </si>
  <si>
    <t>Non-fiction A</t>
    <phoneticPr fontId="4" type="noConversion"/>
  </si>
  <si>
    <t>Training to be a Knight</t>
  </si>
  <si>
    <t>Storms</t>
  </si>
  <si>
    <t>Book of Beasts</t>
  </si>
  <si>
    <t>Family Festivals</t>
  </si>
  <si>
    <t>Make a Wind Vane</t>
  </si>
  <si>
    <t>Aircraft</t>
  </si>
  <si>
    <t>The Castle Garden</t>
  </si>
  <si>
    <t>Top Score</t>
  </si>
  <si>
    <t>Mum's Birthday Surprise</t>
  </si>
  <si>
    <t>A Rare Pair of Bears</t>
  </si>
  <si>
    <t>Change Gear! Steer!</t>
  </si>
  <si>
    <t>Uncle Max and the Treasure</t>
  </si>
  <si>
    <t>Grow a Pumpkin</t>
    <phoneticPr fontId="4" type="noConversion"/>
  </si>
  <si>
    <t>Visit Paris!</t>
  </si>
  <si>
    <t>All About Robin Hood</t>
    <phoneticPr fontId="4" type="noConversion"/>
  </si>
  <si>
    <t>The Ragged School</t>
  </si>
  <si>
    <t>Olympic Dream</t>
  </si>
  <si>
    <t>Giant Animals</t>
  </si>
  <si>
    <t>Title</t>
    <phoneticPr fontId="7"/>
  </si>
  <si>
    <t>Word Count</t>
    <phoneticPr fontId="7"/>
  </si>
  <si>
    <t>1+</t>
    <phoneticPr fontId="6"/>
  </si>
  <si>
    <t>Oxford Reading Tree Fireflies 1+</t>
  </si>
  <si>
    <t>ORT Fireflies Stage 1+ Pack</t>
  </si>
  <si>
    <t>This Is Me</t>
  </si>
  <si>
    <t>Wheels</t>
  </si>
  <si>
    <t>Dogs</t>
  </si>
  <si>
    <t>Maya's Family</t>
  </si>
  <si>
    <t>Making Muffins</t>
  </si>
  <si>
    <t>Big and Little</t>
  </si>
  <si>
    <t>Oxford Reading Tree Fireflies 2</t>
  </si>
  <si>
    <t>ORT Fireflies Stage 2 Pack</t>
  </si>
  <si>
    <t>Hot and Cold</t>
  </si>
  <si>
    <t>Our Class</t>
  </si>
  <si>
    <t>Transport</t>
  </si>
  <si>
    <t>Shopping for a Party</t>
  </si>
  <si>
    <t>Is This Too Much?</t>
  </si>
  <si>
    <t>Over and Under</t>
  </si>
  <si>
    <t>Oxford Reading Tree Fireflies 3</t>
  </si>
  <si>
    <t>ORT Fireflies Stage 3 Pack</t>
  </si>
  <si>
    <t>Choices</t>
  </si>
  <si>
    <t>Football, Football!</t>
  </si>
  <si>
    <t>My Week</t>
  </si>
  <si>
    <t>How to Be Healthy</t>
  </si>
  <si>
    <t>How to Draw Yourself</t>
  </si>
  <si>
    <t>Going Somewhere</t>
  </si>
  <si>
    <t>Oxford Reading Tree Fireflies 4</t>
    <phoneticPr fontId="6"/>
  </si>
  <si>
    <t>ORT Fireflies Stage 4 Pack</t>
  </si>
  <si>
    <t>Night Animals</t>
  </si>
  <si>
    <t>Shapes</t>
  </si>
  <si>
    <t>Shells</t>
  </si>
  <si>
    <t>World Instrument</t>
  </si>
  <si>
    <t>From Curry to Rice A Food Dictionary</t>
  </si>
  <si>
    <t>Grandad and Me</t>
  </si>
  <si>
    <t>Oxford Reading Tree More Fireflies 4</t>
    <phoneticPr fontId="6"/>
  </si>
  <si>
    <t>ORT Fireflies Stage 4 More Pack</t>
    <phoneticPr fontId="6"/>
  </si>
  <si>
    <t>Big Cats</t>
  </si>
  <si>
    <t>Animal Feet</t>
  </si>
  <si>
    <t>How to Make a Fruit Salad</t>
  </si>
  <si>
    <t>How to Make a Puppet Theatre</t>
  </si>
  <si>
    <t>Hello</t>
  </si>
  <si>
    <t>Ballet</t>
  </si>
  <si>
    <t>Oxford Reading Tree Fireflies 5</t>
  </si>
  <si>
    <t>ORT Fireflies Stage 5 Pack</t>
  </si>
  <si>
    <t>Wonders of the world</t>
  </si>
  <si>
    <t>Houses Then and Now</t>
  </si>
  <si>
    <t>E-mails Home</t>
  </si>
  <si>
    <t>Looking After Your Dog</t>
  </si>
  <si>
    <t>Public Art</t>
  </si>
  <si>
    <t>Magic Tricks</t>
  </si>
  <si>
    <t>Oxford Reading Tree More Fireflies 5</t>
    <phoneticPr fontId="6"/>
  </si>
  <si>
    <t>ORT Fireflies Stage 5 More Pack</t>
    <phoneticPr fontId="6"/>
  </si>
  <si>
    <t>Sharks</t>
  </si>
  <si>
    <t>Unusual Birds</t>
  </si>
  <si>
    <t>How to Make a Wormery</t>
  </si>
  <si>
    <t>The Seaside Then and Now</t>
  </si>
  <si>
    <t>Volcanoes</t>
  </si>
  <si>
    <t>Julia Donaldson A Biography</t>
  </si>
  <si>
    <t>Oxford Reading Tree Fireflies 6</t>
  </si>
  <si>
    <t>ORT Fireflies Stage 6 Pack</t>
  </si>
  <si>
    <t>Unusual Buildings</t>
  </si>
  <si>
    <t>Wild Weather</t>
  </si>
  <si>
    <t>Food As Art</t>
  </si>
  <si>
    <t>Skateboarding</t>
  </si>
  <si>
    <t>Tour de France</t>
  </si>
  <si>
    <t>Dinosaurs</t>
  </si>
  <si>
    <t>Oxford Reading Tree Fireflies 7</t>
  </si>
  <si>
    <t>ORT Fireflies Stage 7 Pack</t>
  </si>
  <si>
    <t>Things that Sting</t>
  </si>
  <si>
    <t>Making a Space Shuttle</t>
  </si>
  <si>
    <t>Sport Then and Now</t>
  </si>
  <si>
    <t>Fire</t>
  </si>
  <si>
    <t>Glorious Mud</t>
  </si>
  <si>
    <t>What Do You Want to Be?</t>
  </si>
  <si>
    <t>Oxford Reading Tree Fireflies 8</t>
  </si>
  <si>
    <t>ORT Fireflies Stage 8 Pack</t>
  </si>
  <si>
    <t>Modern Day Explorer: Steve Fossett</t>
  </si>
  <si>
    <t>Shipwrecks</t>
  </si>
  <si>
    <t>Ice-Maker, Ice-Breaker</t>
  </si>
  <si>
    <t>Feaky Fish</t>
  </si>
  <si>
    <t>Musician: Vanessa Mae</t>
  </si>
  <si>
    <t>What's Inside Me?</t>
  </si>
  <si>
    <t>Oxford Reading Tree Fireflies 9</t>
  </si>
  <si>
    <t>ORT Fireflies Stage 9 Pack</t>
  </si>
  <si>
    <t>Diamonds</t>
  </si>
  <si>
    <t>How to Use a Computer</t>
  </si>
  <si>
    <t>Robots</t>
  </si>
  <si>
    <t>Comic Illustrators</t>
  </si>
  <si>
    <t>Training Like an Athlete</t>
  </si>
  <si>
    <t>Environmental Disasters</t>
  </si>
  <si>
    <t>Oxford Reading Tree Fireflies 10</t>
  </si>
  <si>
    <t>ORT Fireflies Stage 10 Pack</t>
  </si>
  <si>
    <t>Making a Book</t>
  </si>
  <si>
    <t>Romans</t>
  </si>
  <si>
    <t xml:space="preserve">Survival </t>
  </si>
  <si>
    <t>Working in Films</t>
  </si>
  <si>
    <t>Odd Eggs</t>
  </si>
  <si>
    <t>Skeletons</t>
  </si>
  <si>
    <t>Ylmin</t>
    <phoneticPr fontId="6"/>
  </si>
  <si>
    <t>Ylmax</t>
    <phoneticPr fontId="6"/>
  </si>
  <si>
    <t>Snapdragons Stage 1+</t>
  </si>
  <si>
    <t>ORT Snapdragons Stage 1+ Pack</t>
    <phoneticPr fontId="6"/>
  </si>
  <si>
    <t>My Dad</t>
  </si>
  <si>
    <t>Going Up and Down</t>
  </si>
  <si>
    <t>Where is Baby?</t>
  </si>
  <si>
    <t>Breakfast</t>
  </si>
  <si>
    <t>My Dog Needs a Bone</t>
  </si>
  <si>
    <t>Hello Grandma!</t>
  </si>
  <si>
    <t>Snapdragons Stage 2</t>
  </si>
  <si>
    <t>ORT Snapdragons Stage 2 Pack</t>
    <phoneticPr fontId="6"/>
  </si>
  <si>
    <t>What is it?</t>
  </si>
  <si>
    <t>The Animal Party</t>
  </si>
  <si>
    <t>The Best Sandcastle</t>
  </si>
  <si>
    <t>Don’t Jump on the Bed, Fred!</t>
  </si>
  <si>
    <t>Can You Get Our Ball?</t>
  </si>
  <si>
    <t>Tortoise! Tortoise!</t>
  </si>
  <si>
    <t>Snapdragons Stage 3</t>
  </si>
  <si>
    <t>ORT Snapdragons Stage 3 Pack</t>
    <phoneticPr fontId="6"/>
  </si>
  <si>
    <t>Grandma’s Glasses</t>
  </si>
  <si>
    <t>The Singing Bird</t>
  </si>
  <si>
    <t>New Blue Shoes</t>
  </si>
  <si>
    <t>Presents for Baby</t>
  </si>
  <si>
    <t>Melting Snow</t>
  </si>
  <si>
    <t>A House for Hedgehog</t>
  </si>
  <si>
    <t>Snapdragons Stage 4</t>
  </si>
  <si>
    <t>ORT Snapdragons Stage 4 Pack</t>
    <phoneticPr fontId="6"/>
  </si>
  <si>
    <t>An Old Red Hat!</t>
  </si>
  <si>
    <t>Mr Fox’s Socks</t>
  </si>
  <si>
    <t>No Problem!</t>
  </si>
  <si>
    <t>The Mouse with No Name</t>
  </si>
  <si>
    <t>Little Mouse Deer and the Crocodile</t>
  </si>
  <si>
    <t>The Tortoise and the Baboon</t>
  </si>
  <si>
    <t>Snapdragons Stage 5</t>
  </si>
  <si>
    <t>ORT Snapdragons Stage 5 Pack</t>
    <phoneticPr fontId="6"/>
  </si>
  <si>
    <t>Locked Out</t>
  </si>
  <si>
    <t>Little Dragon</t>
  </si>
  <si>
    <t>Alf Saves the Day</t>
  </si>
  <si>
    <t>The School Trip</t>
  </si>
  <si>
    <t>The Chatterbox Turtle</t>
  </si>
  <si>
    <t>The Sandwich That Jack Made</t>
  </si>
  <si>
    <t>Snapdragons Stage 6</t>
  </si>
  <si>
    <t>ORT Snapdragons Stage 6 Pack</t>
    <phoneticPr fontId="6"/>
  </si>
  <si>
    <t>Sam Sorts It Out</t>
  </si>
  <si>
    <t>The Mole who was Scared of the Dark</t>
  </si>
  <si>
    <t>Batter Splatter!</t>
  </si>
  <si>
    <t>The Samosa Thief</t>
  </si>
  <si>
    <t>Something So Big</t>
    <phoneticPr fontId="6"/>
  </si>
  <si>
    <t>The House that Jack Built</t>
  </si>
  <si>
    <t>Snapdragons Stage 7</t>
  </si>
  <si>
    <t>ORT Snapdragons Stage 7 Pack</t>
    <phoneticPr fontId="6"/>
  </si>
  <si>
    <t>I’m Not Wearing That!</t>
  </si>
  <si>
    <t>Hero</t>
  </si>
  <si>
    <t>Toad Swims for his Life!</t>
  </si>
  <si>
    <t>Rory’s Lost His Voice</t>
  </si>
  <si>
    <t>The Monster Under the Sea</t>
  </si>
  <si>
    <t>Shy Shark</t>
  </si>
  <si>
    <t>Snapdragons Stage 8</t>
  </si>
  <si>
    <t>ORT Snapdragons Stage 8 Pack</t>
    <phoneticPr fontId="6"/>
  </si>
  <si>
    <t>The Band of Friends</t>
  </si>
  <si>
    <t>Big Liam, Little Liam</t>
  </si>
  <si>
    <t>More Little Mouse Deer Tales</t>
  </si>
  <si>
    <t>Jess and the Bean Root</t>
  </si>
  <si>
    <t>Hair Scare</t>
  </si>
  <si>
    <t>Raju’s Ride</t>
  </si>
  <si>
    <t>Snapdragons Stage 9</t>
  </si>
  <si>
    <t>ORT Snapdragons Stage 9 Pack</t>
    <phoneticPr fontId="6"/>
  </si>
  <si>
    <t>Mr Rabbit the Farmer</t>
  </si>
  <si>
    <t>Hot Dog</t>
  </si>
  <si>
    <t>The Snow King</t>
  </si>
  <si>
    <t>Alien Swap</t>
  </si>
  <si>
    <t>Molly and the Giant</t>
  </si>
  <si>
    <t>King Dona’s Secret</t>
  </si>
  <si>
    <t>Snapdragons Stage 10</t>
  </si>
  <si>
    <t>ORT Snapdragons Stage 10 Pack</t>
    <phoneticPr fontId="6"/>
  </si>
  <si>
    <t>Prince Albert’s Birthday</t>
  </si>
  <si>
    <t>Tom the Whistling Wonder</t>
  </si>
  <si>
    <t>The Selkie Child</t>
  </si>
  <si>
    <t>The Sparrow, the Crow and the Pearl</t>
  </si>
  <si>
    <t>Emily and the Lamb</t>
  </si>
  <si>
    <t>Clown School</t>
  </si>
  <si>
    <t>Oxford Level</t>
    <phoneticPr fontId="9"/>
  </si>
  <si>
    <t>Title</t>
    <phoneticPr fontId="9"/>
  </si>
  <si>
    <t>Word Count</t>
    <phoneticPr fontId="9"/>
  </si>
  <si>
    <t>STAGE 1: Traditional Tales Stage 1 CD Pack</t>
  </si>
  <si>
    <t>Elves and the Shoemaker, The</t>
  </si>
  <si>
    <t>Wordless</t>
    <phoneticPr fontId="6"/>
  </si>
  <si>
    <t>Little Red Hen, The</t>
  </si>
  <si>
    <t>Mouse and The Elephant, The</t>
  </si>
  <si>
    <t>Ugly Duckling, The</t>
  </si>
  <si>
    <t>STAGE 1+: Traditional Tales Stage 1+ CD Pack</t>
  </si>
  <si>
    <t>Get The Rat!</t>
  </si>
  <si>
    <t>Lots of Nuts</t>
  </si>
  <si>
    <t>Run, Run!</t>
  </si>
  <si>
    <t>Big Carrot, The</t>
  </si>
  <si>
    <t>STAGE 2: Traditional Tales Stage 2 CD Pack</t>
  </si>
  <si>
    <t>Dick and His Cat</t>
  </si>
  <si>
    <t>I Will Get You</t>
  </si>
  <si>
    <t>Rabbit on The Run</t>
  </si>
  <si>
    <t>King and His Wish, The</t>
  </si>
  <si>
    <t>STAGE 3: Traditional Tales Stage 3 CD Pack</t>
  </si>
  <si>
    <t>Boxer and The Fish</t>
  </si>
  <si>
    <t>Chicken Licken</t>
  </si>
  <si>
    <t>Cook, Pot, Cook!</t>
  </si>
  <si>
    <t>Right for Me</t>
  </si>
  <si>
    <t>STAGE 4: Traditional Tales Stage 4 CD Pack</t>
  </si>
  <si>
    <t>Hans in Luck</t>
  </si>
  <si>
    <t>Foolish Fox, The</t>
  </si>
  <si>
    <t>Three Rocks</t>
  </si>
  <si>
    <t>Tom, Dad and Colin</t>
  </si>
  <si>
    <t>STAGE 5: Traditional Tales Stage 5 CD Pack</t>
  </si>
  <si>
    <t>Jack and The Beanstalk</t>
  </si>
  <si>
    <t>Oh, Jack!</t>
  </si>
  <si>
    <t>Magic Paintbrush, The</t>
  </si>
  <si>
    <t>Moon in The Pond, The</t>
  </si>
  <si>
    <t>STAGE 6: Traditional Tales Stage 6 CD Pack</t>
  </si>
  <si>
    <t>How The Bear Lost His Tail</t>
  </si>
  <si>
    <t>Monkey’s Magic Pipe</t>
  </si>
  <si>
    <t>Frog Prince, The</t>
  </si>
  <si>
    <t>Yoshi The Stonecutter</t>
  </si>
  <si>
    <t>STAGE 7: Traditional Tales Stage 7 CD Pack</t>
  </si>
  <si>
    <t>Aladdin</t>
  </si>
  <si>
    <t>Baba Yaga</t>
  </si>
  <si>
    <t>Cinderella</t>
  </si>
  <si>
    <t>Rumpelstiltskin</t>
  </si>
  <si>
    <t>STAGE 8: Traditional Tales Stage 8 CD Pack</t>
  </si>
  <si>
    <t>Finn MacCool and The Giant's Causeway</t>
  </si>
  <si>
    <t>How Anansi Got His Stories</t>
  </si>
  <si>
    <t>Tale of Little Red Riding Hood, The</t>
  </si>
  <si>
    <t>Twelve Dancing Princesses</t>
  </si>
  <si>
    <t>STAGE 9: Traditional Tales Stage 9 CD Pack</t>
  </si>
  <si>
    <t>Beauty and The Beast</t>
  </si>
  <si>
    <t>East of The Sun, West of The Moon</t>
  </si>
  <si>
    <t>Mulan</t>
  </si>
  <si>
    <t>Children of Lir, The</t>
  </si>
  <si>
    <t>ORT Decode and Develop Stories Stage 1</t>
    <phoneticPr fontId="6"/>
  </si>
  <si>
    <t>Lost Gloves, The</t>
    <phoneticPr fontId="6"/>
  </si>
  <si>
    <t>Puddles</t>
  </si>
  <si>
    <t>Just for Mum</t>
  </si>
  <si>
    <t>Fly Away</t>
  </si>
  <si>
    <t>Feed the Birds</t>
  </si>
  <si>
    <t>Fun in the Snow</t>
  </si>
  <si>
    <t>ORT Decode and Develop Stories Stage 1 More A</t>
    <phoneticPr fontId="6"/>
  </si>
  <si>
    <t>Next Door</t>
    <phoneticPr fontId="16"/>
  </si>
  <si>
    <t>Dogs in the Mud</t>
    <phoneticPr fontId="16"/>
  </si>
  <si>
    <t>Stop!</t>
    <phoneticPr fontId="16"/>
  </si>
  <si>
    <t>Fish Tank, The</t>
    <phoneticPr fontId="16"/>
  </si>
  <si>
    <t>Big Spin, The</t>
    <phoneticPr fontId="16"/>
  </si>
  <si>
    <t>ORT Decode and Develop StoriesStage 1 More A</t>
  </si>
  <si>
    <t>Wheels</t>
    <phoneticPr fontId="16"/>
  </si>
  <si>
    <t>ORT Decode and Develop StoriesStage 1 More B</t>
    <phoneticPr fontId="6"/>
  </si>
  <si>
    <t>Egg Fun</t>
    <phoneticPr fontId="6"/>
  </si>
  <si>
    <t>Big Paws</t>
    <phoneticPr fontId="6"/>
  </si>
  <si>
    <t>Splash!</t>
    <phoneticPr fontId="6"/>
  </si>
  <si>
    <t>From Cow to Cup</t>
    <phoneticPr fontId="6"/>
  </si>
  <si>
    <t>All the Kit</t>
    <phoneticPr fontId="6"/>
  </si>
  <si>
    <t>Round and Round</t>
    <phoneticPr fontId="6"/>
  </si>
  <si>
    <t>ORT Decode and Develop Stories Stage 1+</t>
    <phoneticPr fontId="6"/>
  </si>
  <si>
    <t xml:space="preserve">Caterpillar, The </t>
    <phoneticPr fontId="6"/>
  </si>
  <si>
    <t>Catkin the Kitten</t>
  </si>
  <si>
    <t>Enormous Crab The</t>
  </si>
  <si>
    <t>Hop, Hop, Pop!</t>
  </si>
  <si>
    <t>In the Trolley</t>
  </si>
  <si>
    <t>Trampoline The</t>
  </si>
  <si>
    <t>ORT Decode and Develop Stories Stage 1+ More A</t>
    <phoneticPr fontId="6"/>
  </si>
  <si>
    <t>Picture Book Man, The</t>
    <phoneticPr fontId="16"/>
  </si>
  <si>
    <t>In the Tent</t>
    <phoneticPr fontId="16"/>
  </si>
  <si>
    <t>Bag in the Bin</t>
    <phoneticPr fontId="16"/>
  </si>
  <si>
    <t>Stuck!</t>
    <phoneticPr fontId="16"/>
  </si>
  <si>
    <t>Big Red Bus, The</t>
    <phoneticPr fontId="16"/>
  </si>
  <si>
    <t>Sock, The</t>
    <phoneticPr fontId="16"/>
  </si>
  <si>
    <t>ORT Decode and Develop Stories Stage 1+ More B</t>
    <phoneticPr fontId="6"/>
  </si>
  <si>
    <t>The Picnic on the Hill</t>
    <phoneticPr fontId="6"/>
  </si>
  <si>
    <t>The Big, Bad Snake</t>
    <phoneticPr fontId="6"/>
  </si>
  <si>
    <t>The Lemon Pip</t>
    <phoneticPr fontId="6"/>
  </si>
  <si>
    <t>Too Hot</t>
    <phoneticPr fontId="6"/>
  </si>
  <si>
    <t>The Tin Can Man</t>
    <phoneticPr fontId="6"/>
  </si>
  <si>
    <t>Hit and Miss</t>
    <phoneticPr fontId="6"/>
  </si>
  <si>
    <t>ORT Decode and Develop Stories Stage 2</t>
    <phoneticPr fontId="6"/>
  </si>
  <si>
    <t>Ball Pit The</t>
  </si>
  <si>
    <t xml:space="preserve">Fire!  </t>
  </si>
  <si>
    <t>Gulls' Picnic The</t>
  </si>
  <si>
    <t>Odd Egg The</t>
  </si>
  <si>
    <t xml:space="preserve">Out!  </t>
  </si>
  <si>
    <t xml:space="preserve">Red Noses </t>
  </si>
  <si>
    <t>ORT Decode and Develop Stories Stage 2 More A</t>
    <phoneticPr fontId="6"/>
  </si>
  <si>
    <t>Got a Job?</t>
    <phoneticPr fontId="16"/>
  </si>
  <si>
    <t>New Gingerbread Man</t>
    <phoneticPr fontId="16"/>
  </si>
  <si>
    <t>Hiccups</t>
    <phoneticPr fontId="16"/>
  </si>
  <si>
    <t>Gorilla on the Run</t>
    <phoneticPr fontId="16"/>
  </si>
  <si>
    <t>Big Bunch of Flowers, A</t>
    <phoneticPr fontId="16"/>
  </si>
  <si>
    <t>Catch It!</t>
    <phoneticPr fontId="16"/>
  </si>
  <si>
    <t>ORT Decode and Develop Stories Stage 2 More B</t>
    <phoneticPr fontId="6"/>
  </si>
  <si>
    <t>Quick, Pedal!</t>
    <phoneticPr fontId="6"/>
  </si>
  <si>
    <t>King and Queen</t>
    <phoneticPr fontId="6"/>
  </si>
  <si>
    <t>The Falcon</t>
    <phoneticPr fontId="6"/>
  </si>
  <si>
    <t>Hush!</t>
    <phoneticPr fontId="6"/>
  </si>
  <si>
    <t>Comic Fun</t>
    <phoneticPr fontId="6"/>
  </si>
  <si>
    <t>The Wishing Well</t>
    <phoneticPr fontId="6"/>
  </si>
  <si>
    <t>ORT Decode and Develop Stories Stage 3</t>
    <phoneticPr fontId="6"/>
  </si>
  <si>
    <t xml:space="preserve">Dragons!  </t>
  </si>
  <si>
    <t>Enormous Picture The</t>
  </si>
  <si>
    <t>Floppy and the Puppets</t>
  </si>
  <si>
    <t>Gran and the Go-karts</t>
  </si>
  <si>
    <t xml:space="preserve">Helicopter Rescue  </t>
  </si>
  <si>
    <t>Monkeys on the Car</t>
  </si>
  <si>
    <t>ORT Decode and Develop Stories Stage 3 More A</t>
    <phoneticPr fontId="6"/>
  </si>
  <si>
    <t>King of the Castle</t>
    <phoneticPr fontId="16"/>
  </si>
  <si>
    <t>Bug Hunt</t>
    <phoneticPr fontId="16"/>
  </si>
  <si>
    <t>Mister Haggis</t>
    <phoneticPr fontId="16"/>
  </si>
  <si>
    <t>Walk in the Sun, A</t>
    <phoneticPr fontId="16"/>
  </si>
  <si>
    <t>Green Sheets</t>
    <phoneticPr fontId="16"/>
  </si>
  <si>
    <t>Road Burner</t>
    <phoneticPr fontId="16"/>
  </si>
  <si>
    <t>ORT Decode and Develop Stories Stage 4</t>
    <phoneticPr fontId="6"/>
  </si>
  <si>
    <t>Birthday Candle, The</t>
  </si>
  <si>
    <t>Floppy and the Skateboard</t>
  </si>
  <si>
    <t>Gran’s New Glasses</t>
  </si>
  <si>
    <t>Long Legs</t>
  </si>
  <si>
    <t>Seal Pup, The</t>
  </si>
  <si>
    <t>Stars, The</t>
  </si>
  <si>
    <t>ORT Decode and Develop Stories Stage 4 More A</t>
    <phoneticPr fontId="6"/>
  </si>
  <si>
    <t>Bowling Trip, The</t>
    <phoneticPr fontId="6"/>
  </si>
  <si>
    <t>Finger Snapper</t>
    <phoneticPr fontId="6"/>
  </si>
  <si>
    <t>Good Luck Stone, The</t>
    <phoneticPr fontId="6"/>
  </si>
  <si>
    <t>Kid Rocket</t>
    <phoneticPr fontId="6"/>
  </si>
  <si>
    <t>Minibeast Zoo, The</t>
    <phoneticPr fontId="6"/>
  </si>
  <si>
    <t>Top of the mountain</t>
    <phoneticPr fontId="6"/>
  </si>
  <si>
    <t>ORT Decode and Develop Stories Stage 5</t>
    <phoneticPr fontId="6"/>
  </si>
  <si>
    <t>Bessie’s Flying Circus</t>
  </si>
  <si>
    <t>Bush Fire!</t>
  </si>
  <si>
    <t>Highland Games</t>
  </si>
  <si>
    <t>Orchid Thief, The</t>
  </si>
  <si>
    <t>Pet Called Cucumber, A</t>
  </si>
  <si>
    <t>Rats!</t>
  </si>
  <si>
    <t>ORT Decode and Develop Stories Stage 5 More A</t>
    <phoneticPr fontId="6"/>
  </si>
  <si>
    <t>Crab Island</t>
    <phoneticPr fontId="6"/>
  </si>
  <si>
    <t>Queen of the Waves</t>
    <phoneticPr fontId="6"/>
  </si>
  <si>
    <t>In the Dark</t>
    <phoneticPr fontId="6"/>
  </si>
  <si>
    <t>Gotcha!</t>
    <phoneticPr fontId="6"/>
  </si>
  <si>
    <t>The Frog's Tale</t>
    <phoneticPr fontId="6"/>
  </si>
  <si>
    <t>Where Next?</t>
    <phoneticPr fontId="6"/>
  </si>
  <si>
    <t>ORT Decode and Develop Stories Stage 6</t>
    <phoneticPr fontId="6"/>
  </si>
  <si>
    <t>Two Left Feet</t>
  </si>
  <si>
    <t>Land of Letters</t>
  </si>
  <si>
    <t>On the Stage</t>
  </si>
  <si>
    <t>The New Year Race</t>
  </si>
  <si>
    <t>May Morning</t>
  </si>
  <si>
    <t>The Bigfoot Mystery</t>
  </si>
  <si>
    <t>ORT Decode and Develop Stories Stage 7</t>
    <phoneticPr fontId="6"/>
  </si>
  <si>
    <t>The Portrait Problem</t>
  </si>
  <si>
    <t>A Tall Tale</t>
  </si>
  <si>
    <t>Detective Adventure</t>
  </si>
  <si>
    <t>The Time Capsule</t>
  </si>
  <si>
    <t>Holiday in Japan</t>
  </si>
  <si>
    <t>ORT Decode and Develop Stories Stage 8</t>
    <phoneticPr fontId="6"/>
  </si>
  <si>
    <t>The Ogre's Dinner</t>
  </si>
  <si>
    <t>A Lucky Find</t>
  </si>
  <si>
    <t>The Strange Old House</t>
  </si>
  <si>
    <t>The Beehive Fence</t>
  </si>
  <si>
    <t>The Secret Pop Star</t>
  </si>
  <si>
    <t>A Good Turn</t>
  </si>
  <si>
    <t>ORT Decode and Develop Stories Stage 9</t>
    <phoneticPr fontId="6"/>
  </si>
  <si>
    <t>The Travelling Players</t>
  </si>
  <si>
    <t>Princes in the Tower</t>
  </si>
  <si>
    <t>The Fair-haired Samurai</t>
  </si>
  <si>
    <t>Fireball in the Sky</t>
  </si>
  <si>
    <t>A Knight in Town</t>
  </si>
  <si>
    <t>TITLE</t>
    <phoneticPr fontId="6"/>
  </si>
  <si>
    <t>WORD COUNT</t>
    <phoneticPr fontId="6"/>
  </si>
  <si>
    <t xml:space="preserve">STAGE 11+ PACK                   </t>
    <phoneticPr fontId="15"/>
  </si>
  <si>
    <t>THE STRANGE BOX</t>
    <phoneticPr fontId="15"/>
  </si>
  <si>
    <t xml:space="preserve">BEYOND THE DOOR                </t>
    <phoneticPr fontId="15"/>
  </si>
  <si>
    <t>THE JEWEL IN THE HUB</t>
    <phoneticPr fontId="15"/>
  </si>
  <si>
    <t>THE MATRIX MISSION</t>
    <phoneticPr fontId="15"/>
  </si>
  <si>
    <t>THE POWER OF THE CELL</t>
    <phoneticPr fontId="15"/>
  </si>
  <si>
    <t>THE TIME WEB</t>
    <phoneticPr fontId="15"/>
  </si>
  <si>
    <t xml:space="preserve"> STAGE 12+ PACK                      </t>
    <phoneticPr fontId="15"/>
  </si>
  <si>
    <t xml:space="preserve">TIME RUNNERS                              </t>
    <phoneticPr fontId="15"/>
  </si>
  <si>
    <t xml:space="preserve">TYLER: HIS STORY               </t>
    <phoneticPr fontId="15"/>
  </si>
  <si>
    <t>A JACK AND THREE QUEENS</t>
    <phoneticPr fontId="15"/>
  </si>
  <si>
    <t xml:space="preserve">MISSION VICTORY                </t>
    <phoneticPr fontId="15"/>
  </si>
  <si>
    <t xml:space="preserve">THE ENIGMA PLOT                </t>
    <phoneticPr fontId="15"/>
  </si>
  <si>
    <t>THE THIEF WHO STOLE NOTHING</t>
    <phoneticPr fontId="15"/>
  </si>
  <si>
    <t xml:space="preserve"> STAGE 13+ PACK                      </t>
    <phoneticPr fontId="15"/>
  </si>
  <si>
    <t>STRANGER AT THE GATE</t>
    <phoneticPr fontId="6"/>
  </si>
  <si>
    <t>FIRE IN THE DARK</t>
    <phoneticPr fontId="6"/>
  </si>
  <si>
    <t>THE STONE OF DESTINY</t>
    <phoneticPr fontId="6"/>
  </si>
  <si>
    <t>MAKING A BOLT FOR IT</t>
    <phoneticPr fontId="6"/>
  </si>
  <si>
    <t>THE WILL OF THE PEOPLE</t>
    <phoneticPr fontId="6"/>
  </si>
  <si>
    <t>THE CAULDRON OF DARKNESS</t>
    <phoneticPr fontId="6"/>
  </si>
  <si>
    <t xml:space="preserve">Oxford Level </t>
    <phoneticPr fontId="6"/>
  </si>
  <si>
    <t xml:space="preserve">My Family   </t>
    <phoneticPr fontId="6"/>
  </si>
  <si>
    <t xml:space="preserve">Go To Bed!  </t>
    <phoneticPr fontId="6"/>
  </si>
  <si>
    <t xml:space="preserve">Tiger’s Family  </t>
  </si>
  <si>
    <t xml:space="preserve">Ducks  </t>
  </si>
  <si>
    <t xml:space="preserve">Is Dad In Here?  </t>
  </si>
  <si>
    <t xml:space="preserve">My Family   </t>
  </si>
  <si>
    <t>My Home</t>
    <phoneticPr fontId="6"/>
  </si>
  <si>
    <t xml:space="preserve">Home For Ted, A  </t>
  </si>
  <si>
    <t xml:space="preserve">Hamster On the Run  </t>
  </si>
  <si>
    <t xml:space="preserve">In the Home  </t>
  </si>
  <si>
    <t>New Home, A</t>
  </si>
  <si>
    <t xml:space="preserve">Otters At Home  </t>
  </si>
  <si>
    <t>Big and Small</t>
    <phoneticPr fontId="6"/>
  </si>
  <si>
    <t xml:space="preserve">Ant and the Baby  </t>
  </si>
  <si>
    <t xml:space="preserve">Run Cat, Run!  </t>
  </si>
  <si>
    <t xml:space="preserve">Big and Small  </t>
  </si>
  <si>
    <t xml:space="preserve">Ben and Paul  </t>
  </si>
  <si>
    <t xml:space="preserve">Big Car, Small Car   </t>
  </si>
  <si>
    <t>Pets</t>
    <phoneticPr fontId="6"/>
  </si>
  <si>
    <t xml:space="preserve">Pickles’ New Home  </t>
  </si>
  <si>
    <t xml:space="preserve">My Cat Moggy  </t>
  </si>
  <si>
    <t xml:space="preserve">Dog’s Day, A  </t>
  </si>
  <si>
    <t xml:space="preserve">Paco’s Pet  </t>
  </si>
  <si>
    <t xml:space="preserve">My Pet   </t>
  </si>
  <si>
    <t>Food</t>
    <phoneticPr fontId="6"/>
  </si>
  <si>
    <t xml:space="preserve">Gingerbread Micro-Man, The   </t>
  </si>
  <si>
    <t xml:space="preserve">Birthday Cake, The   </t>
  </si>
  <si>
    <t xml:space="preserve">What’s For Lunch?  </t>
  </si>
  <si>
    <t xml:space="preserve">Stop Pot, Stop!   </t>
  </si>
  <si>
    <t xml:space="preserve">Yum!   </t>
  </si>
  <si>
    <t>Weather</t>
    <phoneticPr fontId="6"/>
  </si>
  <si>
    <t xml:space="preserve">Rainy Day, The   </t>
  </si>
  <si>
    <t xml:space="preserve">Snow Spoons - Jan And Sara  </t>
  </si>
  <si>
    <t xml:space="preserve">What’s the Weather Like Today?  </t>
  </si>
  <si>
    <t xml:space="preserve">What a Day!  </t>
  </si>
  <si>
    <t xml:space="preserve">Rainbow  </t>
  </si>
  <si>
    <t>Bugs</t>
    <phoneticPr fontId="6"/>
  </si>
  <si>
    <t xml:space="preserve">Race, The   </t>
  </si>
  <si>
    <t xml:space="preserve">Ant’s Bug Adventure  </t>
  </si>
  <si>
    <t xml:space="preserve">Bug Hunt   </t>
  </si>
  <si>
    <t xml:space="preserve">Zak And Zee  </t>
  </si>
  <si>
    <t xml:space="preserve">What Do Bugs Eat?  </t>
  </si>
  <si>
    <t>Toys and Games</t>
    <phoneticPr fontId="6"/>
  </si>
  <si>
    <t xml:space="preserve">Play Park, The   </t>
  </si>
  <si>
    <t xml:space="preserve">Robo-Rex  </t>
  </si>
  <si>
    <t xml:space="preserve">Pet Play  </t>
  </si>
  <si>
    <t xml:space="preserve">Shoo Mouse, Shoo!  </t>
  </si>
  <si>
    <t xml:space="preserve">Computer Games  </t>
  </si>
  <si>
    <t>Making a Noise</t>
    <phoneticPr fontId="6"/>
  </si>
  <si>
    <t xml:space="preserve">Noisy Day, The   </t>
  </si>
  <si>
    <t xml:space="preserve">Tiger’s Drum Kit  </t>
  </si>
  <si>
    <t xml:space="preserve">What’s That Noise?  </t>
  </si>
  <si>
    <t xml:space="preserve">Be Quiet!  </t>
  </si>
  <si>
    <t xml:space="preserve">Click! Bang! Pop!  </t>
  </si>
  <si>
    <t>Flight</t>
    <phoneticPr fontId="6"/>
  </si>
  <si>
    <t xml:space="preserve">Flying High  </t>
  </si>
  <si>
    <t xml:space="preserve">In a Spin  </t>
  </si>
  <si>
    <t xml:space="preserve">Making Things That Fly  </t>
  </si>
  <si>
    <t xml:space="preserve">Charlie Smith, Superkid  </t>
  </si>
  <si>
    <t xml:space="preserve">On the Wing  </t>
  </si>
  <si>
    <t>What a Waste</t>
    <phoneticPr fontId="6"/>
  </si>
  <si>
    <t xml:space="preserve">Max the Detective  </t>
  </si>
  <si>
    <t xml:space="preserve">In the Bin   </t>
  </si>
  <si>
    <t xml:space="preserve">Turn It Off!  </t>
  </si>
  <si>
    <t xml:space="preserve">What a Waste!  </t>
  </si>
  <si>
    <t xml:space="preserve">Rubbish!   </t>
  </si>
  <si>
    <t>Invasion</t>
    <phoneticPr fontId="6"/>
  </si>
  <si>
    <t xml:space="preserve">Buzz Off!  </t>
  </si>
  <si>
    <t xml:space="preserve">Go Away, Molly!  </t>
  </si>
  <si>
    <t xml:space="preserve">When Animals Invade  </t>
  </si>
  <si>
    <t xml:space="preserve">Alien Invasion   </t>
  </si>
  <si>
    <t xml:space="preserve">Body Invaders   </t>
  </si>
  <si>
    <t>The Right Stuff</t>
    <phoneticPr fontId="6"/>
  </si>
  <si>
    <t>Tangled!</t>
  </si>
  <si>
    <t>Ready, Steady, Sledge!</t>
  </si>
  <si>
    <t>The Right Kit</t>
  </si>
  <si>
    <t>DIY Dinosaur</t>
  </si>
  <si>
    <t>Discovery</t>
    <phoneticPr fontId="6"/>
  </si>
  <si>
    <t xml:space="preserve">Silver Box, The   </t>
  </si>
  <si>
    <t xml:space="preserve">Tiger’s Discovery  </t>
  </si>
  <si>
    <t xml:space="preserve">Dragon Hunter  </t>
  </si>
  <si>
    <t xml:space="preserve">George’s Bright Idea  </t>
  </si>
  <si>
    <t xml:space="preserve">Finding Things  </t>
  </si>
  <si>
    <t>Hide and Seek</t>
    <phoneticPr fontId="6"/>
  </si>
  <si>
    <t xml:space="preserve">Hide and Cheat  </t>
  </si>
  <si>
    <t xml:space="preserve">Where’s Woody?  </t>
  </si>
  <si>
    <t xml:space="preserve">Animal Magic  </t>
  </si>
  <si>
    <t xml:space="preserve">Jamie and the Chameleon  </t>
  </si>
  <si>
    <t xml:space="preserve">Look Closer  </t>
  </si>
  <si>
    <t>Blackout!</t>
  </si>
  <si>
    <t>Cheeky Meeko</t>
  </si>
  <si>
    <t>Animals After Dark</t>
  </si>
  <si>
    <t>Danger in the Dark</t>
  </si>
  <si>
    <t>Buildings</t>
    <phoneticPr fontId="6"/>
  </si>
  <si>
    <t xml:space="preserve">Sandcastle  </t>
  </si>
  <si>
    <t xml:space="preserve">Snow Den, The   </t>
  </si>
  <si>
    <t xml:space="preserve">Cool Buildings  </t>
  </si>
  <si>
    <t xml:space="preserve">Mr Grim’s Tower  </t>
  </si>
  <si>
    <t xml:space="preserve">Building Wembley  </t>
  </si>
  <si>
    <t>Water</t>
    <phoneticPr fontId="6"/>
  </si>
  <si>
    <t xml:space="preserve">Wild Ride, A  </t>
  </si>
  <si>
    <t xml:space="preserve">Don’t Look Down!  </t>
  </si>
  <si>
    <t xml:space="preserve">Atlantic Adventure  </t>
  </si>
  <si>
    <t xml:space="preserve">Sam’s Flood Plan  </t>
  </si>
  <si>
    <t xml:space="preserve">Water Cycle, The   </t>
  </si>
  <si>
    <t>Habitat</t>
    <phoneticPr fontId="6"/>
  </si>
  <si>
    <t>Escape of the Giant Chicken</t>
  </si>
  <si>
    <t>Attack of the Centipede</t>
  </si>
  <si>
    <t>Monster of the Deep, The</t>
  </si>
  <si>
    <t>Dinosaur Safari</t>
  </si>
  <si>
    <t>Dangerous Creatures</t>
    <phoneticPr fontId="6"/>
  </si>
  <si>
    <t>What a Stink!</t>
    <phoneticPr fontId="6"/>
  </si>
  <si>
    <t>Lunchtime SOS</t>
  </si>
  <si>
    <t>A Nose for Trouble</t>
  </si>
  <si>
    <t>London's Smelly Story</t>
  </si>
  <si>
    <t>My Superhero Grandad</t>
  </si>
  <si>
    <t>Pirates</t>
    <phoneticPr fontId="6"/>
  </si>
  <si>
    <t xml:space="preserve">Shiver Me Timbers!  </t>
  </si>
  <si>
    <t xml:space="preserve">Treasure Hunt  </t>
  </si>
  <si>
    <t xml:space="preserve">Blackbeard’s Ship  </t>
  </si>
  <si>
    <t xml:space="preserve">Nasty Nate’s Pirate Adventure  </t>
  </si>
  <si>
    <t xml:space="preserve">Pirates  </t>
  </si>
  <si>
    <t>Communication</t>
    <phoneticPr fontId="6"/>
  </si>
  <si>
    <t xml:space="preserve">Thing in the Cupboard, The   </t>
  </si>
  <si>
    <t xml:space="preserve">Message in an X-Bot  </t>
  </si>
  <si>
    <t xml:space="preserve">What’s on the Box?  </t>
  </si>
  <si>
    <t xml:space="preserve">Deadly Boomslang, The   </t>
  </si>
  <si>
    <t xml:space="preserve">Let’s Play - And Other Things Animals Say  </t>
  </si>
  <si>
    <t>Knights and Castles</t>
    <phoneticPr fontId="6"/>
  </si>
  <si>
    <t>Under Siege</t>
  </si>
  <si>
    <t>Dungeon Danger</t>
  </si>
  <si>
    <t>The Story of Sir Dave</t>
  </si>
  <si>
    <t>Find Me a Castle!</t>
  </si>
  <si>
    <t>The Knight's Handbook</t>
    <phoneticPr fontId="6"/>
  </si>
  <si>
    <t>Chocolate</t>
    <phoneticPr fontId="6"/>
  </si>
  <si>
    <t>Chocolate Chaos</t>
  </si>
  <si>
    <t>Choc-bot Charge</t>
  </si>
  <si>
    <t>The Chocolate Finger</t>
  </si>
  <si>
    <t>Fantastic Choc-tastic</t>
  </si>
  <si>
    <t>The Chocolate Connection</t>
  </si>
  <si>
    <t>Head to Head</t>
    <phoneticPr fontId="6"/>
  </si>
  <si>
    <t>Top of the Table</t>
  </si>
  <si>
    <t>Power Racers</t>
  </si>
  <si>
    <t>I'm the Leader!</t>
  </si>
  <si>
    <t>GameOn!</t>
  </si>
  <si>
    <t>A-Z of Record Breakers, An</t>
  </si>
  <si>
    <t>The Solar System</t>
    <phoneticPr fontId="6"/>
  </si>
  <si>
    <t>Man on the Moon</t>
  </si>
  <si>
    <t>Meterorite Mission</t>
  </si>
  <si>
    <t>Blast Off to Mars</t>
  </si>
  <si>
    <t>Wild Space</t>
  </si>
  <si>
    <t>Journeys/Going Places</t>
    <phoneticPr fontId="6"/>
  </si>
  <si>
    <t>Hamster Rampage</t>
    <phoneticPr fontId="6"/>
  </si>
  <si>
    <t xml:space="preserve">Riding the Waves  </t>
  </si>
  <si>
    <t xml:space="preserve">Incredible Journeys  </t>
  </si>
  <si>
    <t xml:space="preserve">Trouble in the Rockies  </t>
  </si>
  <si>
    <t xml:space="preserve">Human Body Adventures  </t>
  </si>
  <si>
    <t>Working as a Team</t>
    <phoneticPr fontId="6"/>
  </si>
  <si>
    <t xml:space="preserve">Divided We Fall  </t>
  </si>
  <si>
    <t xml:space="preserve">Balloon Team, The   </t>
  </si>
  <si>
    <t xml:space="preserve">Let’s Form a Band  </t>
  </si>
  <si>
    <t xml:space="preserve">Fee Fi Fo … Mum!  </t>
  </si>
  <si>
    <t xml:space="preserve">Beautiful Team, The   </t>
  </si>
  <si>
    <t>Inventors and Inventions</t>
    <phoneticPr fontId="6"/>
  </si>
  <si>
    <t>Underwater Adventure</t>
  </si>
  <si>
    <t>Cuckoo Trouble</t>
  </si>
  <si>
    <t>Ant and the Break-Bot</t>
  </si>
  <si>
    <t xml:space="preserve">Flying Machines </t>
  </si>
  <si>
    <t>Extreme Exploring Machines</t>
  </si>
  <si>
    <t>Lost and Found</t>
    <phoneticPr fontId="6"/>
  </si>
  <si>
    <t>Finding Rover</t>
  </si>
  <si>
    <t>Jungle Jar</t>
  </si>
  <si>
    <t>Lost in the Hills, A Message from the Past and other strange stories</t>
  </si>
  <si>
    <t>Gladstone's Lost Cities</t>
  </si>
  <si>
    <t>Animals in Danger</t>
  </si>
  <si>
    <t>Fast and Furious</t>
    <phoneticPr fontId="6"/>
  </si>
  <si>
    <t xml:space="preserve">Chase, The   </t>
  </si>
  <si>
    <t xml:space="preserve">Fun Run, The   </t>
  </si>
  <si>
    <t xml:space="preserve">Downhill Racers  </t>
  </si>
  <si>
    <t xml:space="preserve">Super Skateplank, The   </t>
  </si>
  <si>
    <t xml:space="preserve">Top Speed  </t>
  </si>
  <si>
    <t>Robots</t>
    <phoneticPr fontId="6"/>
  </si>
  <si>
    <t>Robots on the Loose!</t>
  </si>
  <si>
    <t>Robot Rivals</t>
  </si>
  <si>
    <t>Where to Spot a Robot</t>
  </si>
  <si>
    <t>Rudy Versus the Robot</t>
  </si>
  <si>
    <t>Underground</t>
    <phoneticPr fontId="6"/>
  </si>
  <si>
    <t xml:space="preserve">Ant Meets the Queen  </t>
  </si>
  <si>
    <t xml:space="preserve">Nasti Surprise, A  </t>
  </si>
  <si>
    <t xml:space="preserve">Ants at Home  </t>
  </si>
  <si>
    <t xml:space="preserve">Knockits of Knockity Hoo, The   </t>
  </si>
  <si>
    <t xml:space="preserve">Going Underground  </t>
  </si>
  <si>
    <t>Masks and Disguises</t>
    <phoneticPr fontId="6"/>
  </si>
  <si>
    <t xml:space="preserve">Phoney Mob, The   </t>
  </si>
  <si>
    <t xml:space="preserve">Stage Fright  </t>
  </si>
  <si>
    <t xml:space="preserve">Masks In Film and Theatre  </t>
  </si>
  <si>
    <t xml:space="preserve">Sharks on the Loose  </t>
  </si>
  <si>
    <t xml:space="preserve">Safe Behind a Mask  </t>
  </si>
  <si>
    <t>Trapped</t>
    <phoneticPr fontId="6"/>
  </si>
  <si>
    <t>Toyshop Terror</t>
  </si>
  <si>
    <t>Ballerina of Doom, ;The</t>
  </si>
  <si>
    <t xml:space="preserve">Get Me Out of Here!; </t>
  </si>
  <si>
    <t>Escape Artists</t>
  </si>
  <si>
    <t>Imprisoned</t>
  </si>
  <si>
    <t xml:space="preserve"> Heroes and Villains</t>
    <phoneticPr fontId="6"/>
  </si>
  <si>
    <t xml:space="preserve">Air Scare  </t>
  </si>
  <si>
    <t xml:space="preserve">Heroine in Hiding  </t>
  </si>
  <si>
    <t xml:space="preserve">Dr X’s Top 10 Villains  </t>
  </si>
  <si>
    <t xml:space="preserve">Jake Jones V Vlad the Bad  </t>
  </si>
  <si>
    <t xml:space="preserve">Heroes Or Villains?  </t>
  </si>
  <si>
    <t>Conflict</t>
    <phoneticPr fontId="6"/>
  </si>
  <si>
    <t>Ant Storm</t>
  </si>
  <si>
    <t>Ant Attack</t>
  </si>
  <si>
    <t>Charge!</t>
  </si>
  <si>
    <t>Round-up</t>
  </si>
  <si>
    <t>Animal Conflicts</t>
  </si>
  <si>
    <t>Strong Defences</t>
    <phoneticPr fontId="6"/>
  </si>
  <si>
    <t xml:space="preserve">X-Bots Are Coming, The   </t>
  </si>
  <si>
    <t xml:space="preserve">Attack of the X-Bots!  </t>
  </si>
  <si>
    <t xml:space="preserve">Under Attack!  </t>
  </si>
  <si>
    <t xml:space="preserve">Lone Wolf  </t>
  </si>
  <si>
    <t xml:space="preserve">Strong Defences    </t>
  </si>
  <si>
    <t>Just in Time</t>
    <phoneticPr fontId="6"/>
  </si>
  <si>
    <t>Countdown</t>
  </si>
  <si>
    <t>Come In, Number 9!</t>
  </si>
  <si>
    <t>Journey Through Time</t>
  </si>
  <si>
    <t>Archie the Egg Timer</t>
  </si>
  <si>
    <t>Myths and Legends</t>
    <phoneticPr fontId="6"/>
  </si>
  <si>
    <t>Secret in the Shadows</t>
    <phoneticPr fontId="6"/>
  </si>
  <si>
    <t>The Trojan Horse</t>
    <phoneticPr fontId="6"/>
  </si>
  <si>
    <t>Ragnar: the legend of the hairy trousers</t>
  </si>
  <si>
    <t>Legendary Heroes</t>
  </si>
  <si>
    <t>Silas Greenshield's Guide to Boggarts, Bunyips and Other Beasts</t>
  </si>
  <si>
    <t>Dilemmas and Decisions</t>
    <phoneticPr fontId="6"/>
  </si>
  <si>
    <t xml:space="preserve">Making a Stand  </t>
  </si>
  <si>
    <t xml:space="preserve">Missing Statue, The   </t>
  </si>
  <si>
    <t xml:space="preserve">It’s Your Call  </t>
  </si>
  <si>
    <t xml:space="preserve">Witness, The   </t>
  </si>
  <si>
    <t xml:space="preserve">Matter of Life and Death, A  </t>
  </si>
  <si>
    <t>Optical Illusions</t>
    <phoneticPr fontId="6"/>
  </si>
  <si>
    <t>The Hall of Mirrors</t>
  </si>
  <si>
    <t>Mirror Mayhem</t>
  </si>
  <si>
    <t>Don't Believe Your Eyes</t>
  </si>
  <si>
    <t>Shadow Swap</t>
  </si>
  <si>
    <t>Shocking Science</t>
    <phoneticPr fontId="6"/>
  </si>
  <si>
    <t>X-bot Reboot</t>
    <phoneticPr fontId="6"/>
  </si>
  <si>
    <t>The Greenville Giant</t>
  </si>
  <si>
    <t>Skyboy and other stupendous science stories</t>
  </si>
  <si>
    <t>Science Shocks!</t>
  </si>
  <si>
    <t>Under the Microscope</t>
    <phoneticPr fontId="6"/>
  </si>
  <si>
    <t>Great Escapes</t>
    <phoneticPr fontId="6"/>
  </si>
  <si>
    <t xml:space="preserve">Revenge of the X-Bots!  </t>
  </si>
  <si>
    <t xml:space="preserve">X-Machine, The   </t>
  </si>
  <si>
    <t xml:space="preserve">Escaping Slavery  </t>
  </si>
  <si>
    <t xml:space="preserve">Deep, The   </t>
  </si>
  <si>
    <t xml:space="preserve">Escape From Colditz  </t>
  </si>
  <si>
    <t>Behind the Scenes</t>
    <phoneticPr fontId="6"/>
  </si>
  <si>
    <t>Battle of the Monster X-bot</t>
  </si>
  <si>
    <t>Journey to Mars</t>
  </si>
  <si>
    <t>Robot Rampage</t>
  </si>
  <si>
    <t>How Do They Do That?</t>
  </si>
  <si>
    <t>Spectacular Film Stunts</t>
  </si>
  <si>
    <t>In The News</t>
    <phoneticPr fontId="6"/>
  </si>
  <si>
    <t xml:space="preserve">Wow Award, The   </t>
  </si>
  <si>
    <t>Wow! Magazine</t>
    <phoneticPr fontId="6"/>
  </si>
  <si>
    <t xml:space="preserve">Micro Man Makes Big News  </t>
  </si>
  <si>
    <t xml:space="preserve">Big Story, The   </t>
  </si>
  <si>
    <t xml:space="preserve">Making a Splash  </t>
  </si>
  <si>
    <t>Top Secret</t>
    <phoneticPr fontId="6"/>
  </si>
  <si>
    <t>Team X</t>
  </si>
  <si>
    <t>Meteorite</t>
  </si>
  <si>
    <t>Crack the Code</t>
  </si>
  <si>
    <t>Secret Diary of Danny Grower, The</t>
  </si>
  <si>
    <t>Spy’s Secret Handbook, The</t>
  </si>
  <si>
    <t>Endangered</t>
    <phoneticPr fontId="6"/>
  </si>
  <si>
    <t>Swarm, The</t>
  </si>
  <si>
    <t>Piranha!</t>
  </si>
  <si>
    <t>Amazon, The</t>
  </si>
  <si>
    <t>Big Game Adventure</t>
  </si>
  <si>
    <t>Facing Danger</t>
  </si>
  <si>
    <t>Hidden Depths</t>
    <phoneticPr fontId="6"/>
  </si>
  <si>
    <t>Operation Shipwreck</t>
  </si>
  <si>
    <t>Toxic!</t>
  </si>
  <si>
    <t>Beneath the Ice</t>
  </si>
  <si>
    <t>Journey to the Centre of the Earth</t>
  </si>
  <si>
    <t>Exploring the Deep</t>
  </si>
  <si>
    <t>Space</t>
    <phoneticPr fontId="6"/>
  </si>
  <si>
    <t>Asteroid Adventure</t>
  </si>
  <si>
    <t>Intergalactic Travel, Cloud Riders and other stories</t>
  </si>
  <si>
    <t>Theft in Space</t>
  </si>
  <si>
    <t>How To Bluff Your Way Into Space</t>
  </si>
  <si>
    <t>The Solar System</t>
  </si>
  <si>
    <t>Time</t>
    <phoneticPr fontId="6"/>
  </si>
  <si>
    <t>Icebreaker</t>
  </si>
  <si>
    <t>Just in Time</t>
  </si>
  <si>
    <t>Time Capsules</t>
  </si>
  <si>
    <t>End of Time, The</t>
  </si>
  <si>
    <t>What’s Your Time?</t>
  </si>
  <si>
    <t>Extreme</t>
    <phoneticPr fontId="6"/>
  </si>
  <si>
    <t>Valcano!</t>
  </si>
  <si>
    <t>Lost City, The</t>
  </si>
  <si>
    <t>Survival Handbook</t>
  </si>
  <si>
    <t>Swing</t>
  </si>
  <si>
    <t>Adrenalin Rush</t>
  </si>
  <si>
    <t>Unexplained</t>
    <phoneticPr fontId="6"/>
  </si>
  <si>
    <t>Storm Chasers</t>
  </si>
  <si>
    <t>Tasmanian Terror</t>
  </si>
  <si>
    <t>Wow! Explained</t>
  </si>
  <si>
    <t>Ultimate Takeover</t>
  </si>
  <si>
    <t>Can It Really Rain Frogs?</t>
  </si>
  <si>
    <t>Who Dunnit?</t>
    <phoneticPr fontId="6"/>
  </si>
  <si>
    <t>Mystery Cove</t>
  </si>
  <si>
    <t>Stolen Wonders</t>
  </si>
  <si>
    <t>The Snatcher</t>
  </si>
  <si>
    <t>A Super Sleuth's Manual</t>
  </si>
  <si>
    <t>Unsolved Robberies</t>
  </si>
  <si>
    <t>Fears and Frights</t>
    <phoneticPr fontId="6"/>
  </si>
  <si>
    <t>A New Alliance</t>
  </si>
  <si>
    <t>The Fear Machine</t>
  </si>
  <si>
    <t>The Lost: The Dark Ground</t>
  </si>
  <si>
    <t>Foolish Fears</t>
  </si>
  <si>
    <t>Nature's Most Deadly?</t>
  </si>
  <si>
    <t>Into the Future</t>
    <phoneticPr fontId="6"/>
  </si>
  <si>
    <t>A Dangerous Game</t>
  </si>
  <si>
    <t>Fight for the Future: Ant vs The Collector</t>
  </si>
  <si>
    <t>Time Trip</t>
  </si>
  <si>
    <t>After Tomorrow</t>
  </si>
  <si>
    <t>Space Holidays and other freaky futures</t>
  </si>
  <si>
    <t>Zone</t>
    <phoneticPr fontId="6"/>
  </si>
  <si>
    <t>Word count</t>
    <phoneticPr fontId="6"/>
  </si>
  <si>
    <t>Bugtastic</t>
  </si>
  <si>
    <t>1. The Web</t>
    <phoneticPr fontId="6"/>
  </si>
  <si>
    <t>2. Cat's Quest</t>
    <phoneticPr fontId="6"/>
  </si>
  <si>
    <t>3. Missing</t>
    <phoneticPr fontId="6"/>
  </si>
  <si>
    <t>4. Bite Freight</t>
    <phoneticPr fontId="6"/>
  </si>
  <si>
    <t>Galactic Orbit</t>
  </si>
  <si>
    <t>5. Jet Attack</t>
    <phoneticPr fontId="6"/>
  </si>
  <si>
    <t>6. Return of the Jets</t>
    <phoneticPr fontId="6"/>
  </si>
  <si>
    <t>7. The Tower of Glass</t>
    <phoneticPr fontId="6"/>
  </si>
  <si>
    <t>8. Flight of Fear</t>
    <phoneticPr fontId="6"/>
  </si>
  <si>
    <t>Dragon Quest</t>
  </si>
  <si>
    <t>9. Dragon Clash</t>
    <phoneticPr fontId="6"/>
  </si>
  <si>
    <t>10. The Hunt</t>
    <phoneticPr fontId="6"/>
  </si>
  <si>
    <t>11. Dragon Training</t>
    <phoneticPr fontId="6"/>
  </si>
  <si>
    <t>12. Into the Cave</t>
    <phoneticPr fontId="6"/>
  </si>
  <si>
    <t>Wild Rides</t>
  </si>
  <si>
    <t>13. Bite Strike</t>
    <phoneticPr fontId="6"/>
  </si>
  <si>
    <t>14. Look Out!</t>
    <phoneticPr fontId="6"/>
  </si>
  <si>
    <t>15. The Thunderbolt</t>
    <phoneticPr fontId="6"/>
  </si>
  <si>
    <t>16. A Close Escape</t>
    <phoneticPr fontId="6"/>
  </si>
  <si>
    <t>Jungle Trail</t>
  </si>
  <si>
    <t>17. Stampede</t>
    <phoneticPr fontId="6"/>
  </si>
  <si>
    <t>18. Scramble to Safety</t>
    <phoneticPr fontId="6"/>
  </si>
  <si>
    <t>19. Stuck!</t>
    <phoneticPr fontId="6"/>
  </si>
  <si>
    <t>20. Wild Rapids</t>
    <phoneticPr fontId="6"/>
  </si>
  <si>
    <t>Shark Drive</t>
    <phoneticPr fontId="6"/>
  </si>
  <si>
    <t>21. The Shark Sub</t>
    <phoneticPr fontId="6"/>
  </si>
  <si>
    <t>22. Underwater Chase</t>
    <phoneticPr fontId="6"/>
  </si>
  <si>
    <t>23. Sea Fright</t>
    <phoneticPr fontId="6"/>
  </si>
  <si>
    <t>24. All Tied Up</t>
    <phoneticPr fontId="6"/>
  </si>
  <si>
    <t>Fiendish Falls</t>
  </si>
  <si>
    <t>25. Swoopie Mischief</t>
    <phoneticPr fontId="6"/>
  </si>
  <si>
    <t>26. Capsized</t>
    <phoneticPr fontId="6"/>
  </si>
  <si>
    <t>27. The Bite Below</t>
    <phoneticPr fontId="6"/>
  </si>
  <si>
    <t>28. A Croco-bite Smile</t>
    <phoneticPr fontId="6"/>
  </si>
  <si>
    <t>Big Freeze</t>
  </si>
  <si>
    <t>29. Frozen with Fear</t>
    <phoneticPr fontId="6"/>
  </si>
  <si>
    <t>30. Snowball Attack</t>
    <phoneticPr fontId="6"/>
  </si>
  <si>
    <t>31. Skyway Shock</t>
    <phoneticPr fontId="6"/>
  </si>
  <si>
    <t>32. Ice Fight</t>
    <phoneticPr fontId="6"/>
  </si>
  <si>
    <t>Castle Kingdom</t>
  </si>
  <si>
    <t>33. The Joust</t>
    <phoneticPr fontId="6"/>
  </si>
  <si>
    <t>34. Locked Up!</t>
    <phoneticPr fontId="6"/>
  </si>
  <si>
    <t>35. Danger in the Tower</t>
    <phoneticPr fontId="6"/>
  </si>
  <si>
    <t>36. Battle for the Sword</t>
    <phoneticPr fontId="6"/>
  </si>
  <si>
    <t>Forbidden Valley</t>
  </si>
  <si>
    <t>37. Up in the Air</t>
    <phoneticPr fontId="6"/>
  </si>
  <si>
    <t>38. Underground Escape</t>
    <phoneticPr fontId="6"/>
  </si>
  <si>
    <t>39. Volcano Blast</t>
    <phoneticPr fontId="6"/>
  </si>
  <si>
    <t>40. Dino Danger</t>
    <phoneticPr fontId="6"/>
  </si>
  <si>
    <t>Wonders of the World</t>
  </si>
  <si>
    <t>41. Invisible Threat</t>
    <phoneticPr fontId="6"/>
  </si>
  <si>
    <t>42. Statue Surprise</t>
    <phoneticPr fontId="6"/>
  </si>
  <si>
    <t>43. Scare in the Air</t>
    <phoneticPr fontId="6"/>
  </si>
  <si>
    <t>44. Secret of the Stone</t>
    <phoneticPr fontId="6"/>
  </si>
  <si>
    <t>Pyramid Peril</t>
  </si>
  <si>
    <t>45. Into the Pyramid</t>
    <phoneticPr fontId="6"/>
  </si>
  <si>
    <t>46. Another Way In</t>
    <phoneticPr fontId="6"/>
  </si>
  <si>
    <t>47. Rock Shock</t>
    <phoneticPr fontId="6"/>
  </si>
  <si>
    <t>48. Hang On!</t>
    <phoneticPr fontId="6"/>
  </si>
  <si>
    <t>Marvel Towers</t>
    <phoneticPr fontId="6"/>
  </si>
  <si>
    <t>49. A Shock for Mini</t>
    <phoneticPr fontId="6"/>
  </si>
  <si>
    <t>50. A Bite Inside</t>
    <phoneticPr fontId="6"/>
  </si>
  <si>
    <t>51. Mission Marvel</t>
    <phoneticPr fontId="6"/>
  </si>
  <si>
    <t>52. Race Against Time</t>
    <phoneticPr fontId="6"/>
  </si>
  <si>
    <t>CODE Control</t>
  </si>
  <si>
    <t>53. Code's Countdown</t>
    <phoneticPr fontId="6"/>
  </si>
  <si>
    <t>54. The Last Bite</t>
    <phoneticPr fontId="6"/>
  </si>
  <si>
    <t>55. Eye to Eye</t>
    <phoneticPr fontId="6"/>
  </si>
  <si>
    <t>56. Stop Code!</t>
    <phoneticPr fontId="6"/>
  </si>
  <si>
    <t>Level</t>
  </si>
  <si>
    <t>Word count</t>
  </si>
  <si>
    <t>Run!</t>
    <phoneticPr fontId="6"/>
  </si>
  <si>
    <t>Bug Trail</t>
    <phoneticPr fontId="6"/>
  </si>
  <si>
    <t>Hang on, Max!</t>
    <phoneticPr fontId="6"/>
  </si>
  <si>
    <t>My Mars Trip</t>
    <phoneticPr fontId="6"/>
  </si>
  <si>
    <t>Trapped In the Tower</t>
    <phoneticPr fontId="6"/>
  </si>
  <si>
    <t>Meet a Dragon</t>
    <phoneticPr fontId="6"/>
  </si>
  <si>
    <t>Air Spin</t>
    <phoneticPr fontId="6"/>
  </si>
  <si>
    <t>Thrill Seekers</t>
    <phoneticPr fontId="6"/>
  </si>
  <si>
    <t>Panic in the Jungle</t>
    <phoneticPr fontId="6"/>
  </si>
  <si>
    <t>Big in the Jungle</t>
    <phoneticPr fontId="6"/>
  </si>
  <si>
    <t>Shark Dive</t>
  </si>
  <si>
    <t>Shark!</t>
    <phoneticPr fontId="6"/>
  </si>
  <si>
    <t>The Deadly Depths</t>
    <phoneticPr fontId="6"/>
  </si>
  <si>
    <t>A Rapid Rescue</t>
    <phoneticPr fontId="6"/>
  </si>
  <si>
    <t>Wild Waterfall Adventures</t>
    <phoneticPr fontId="6"/>
  </si>
  <si>
    <t>The Skate Escape</t>
    <phoneticPr fontId="6"/>
  </si>
  <si>
    <t>Frozen Hotels</t>
    <phoneticPr fontId="6"/>
  </si>
  <si>
    <t>The Feast</t>
    <phoneticPr fontId="6"/>
  </si>
  <si>
    <t>The Jousting Handbook</t>
    <phoneticPr fontId="6"/>
  </si>
  <si>
    <t>T.rex Trouble</t>
    <phoneticPr fontId="6"/>
  </si>
  <si>
    <t>Dino Detectives</t>
    <phoneticPr fontId="6"/>
  </si>
  <si>
    <t>The Clock Strikes</t>
    <phoneticPr fontId="6"/>
  </si>
  <si>
    <t>See the Sights!</t>
    <phoneticPr fontId="6"/>
  </si>
  <si>
    <t>Pyramid Peril</t>
    <phoneticPr fontId="6"/>
  </si>
  <si>
    <t>Lost Underground</t>
    <phoneticPr fontId="6"/>
  </si>
  <si>
    <t>Pyramid Secrets</t>
    <phoneticPr fontId="6"/>
  </si>
  <si>
    <t>Marvel Towers</t>
  </si>
  <si>
    <t>Nose Dive</t>
    <phoneticPr fontId="6"/>
  </si>
  <si>
    <t>Amazing Architecture</t>
    <phoneticPr fontId="6"/>
  </si>
  <si>
    <t>Magno Mayhem</t>
    <phoneticPr fontId="6"/>
  </si>
  <si>
    <t>Why We Need Code</t>
    <phoneticPr fontId="6"/>
  </si>
  <si>
    <t>ORT inFact Level 1 Pack</t>
    <phoneticPr fontId="6"/>
  </si>
  <si>
    <t>Under Our Feet</t>
  </si>
  <si>
    <t>Day and Night</t>
  </si>
  <si>
    <t>How Many Babies?</t>
  </si>
  <si>
    <t>Seasons</t>
  </si>
  <si>
    <t>I Spy a Spiral</t>
  </si>
  <si>
    <t>ORT inFact Level 1+ Pack</t>
    <phoneticPr fontId="6"/>
  </si>
  <si>
    <t>Tools and Animals</t>
  </si>
  <si>
    <t>Legs!</t>
  </si>
  <si>
    <t>Lemon</t>
  </si>
  <si>
    <t>Sock Goblins</t>
  </si>
  <si>
    <t>Mud, Metal and Logs</t>
  </si>
  <si>
    <t>Tractor and Digger</t>
  </si>
  <si>
    <t>ORT inFact Level 2 Pack</t>
  </si>
  <si>
    <t>Exotic Plant Shop</t>
  </si>
  <si>
    <t>Big Animal Vet</t>
  </si>
  <si>
    <t>Pancakes</t>
  </si>
  <si>
    <t>Things with Wings</t>
  </si>
  <si>
    <t>Off to the Beach</t>
  </si>
  <si>
    <t>The Toy Box</t>
  </si>
  <si>
    <t>ORT inFact Level 3 Pack</t>
  </si>
  <si>
    <t>How Can I Help You?</t>
  </si>
  <si>
    <t>Snack Attack</t>
  </si>
  <si>
    <t>How We See</t>
  </si>
  <si>
    <t>Dive! Dive!</t>
  </si>
  <si>
    <t>Space Dad</t>
  </si>
  <si>
    <t>Up in the Air</t>
  </si>
  <si>
    <t>ORT inFact Level 4 Pack</t>
  </si>
  <si>
    <t>Animal Tricks</t>
  </si>
  <si>
    <t>Fantastic Plants and Animals</t>
  </si>
  <si>
    <t>My Dinosaur</t>
  </si>
  <si>
    <t>Zoom In!</t>
  </si>
  <si>
    <t>Tree Town</t>
  </si>
  <si>
    <t>The Missing Bone</t>
  </si>
  <si>
    <t>ORT inFact Level 5 Pack</t>
  </si>
  <si>
    <t>Robot Zoo</t>
  </si>
  <si>
    <t>Bird Sounds</t>
  </si>
  <si>
    <t>Erik's Viking Adventure</t>
  </si>
  <si>
    <t>Can Fish Fly?</t>
  </si>
  <si>
    <t>One Potato, Two Potatoes</t>
  </si>
  <si>
    <t>Ants</t>
  </si>
  <si>
    <t>ORT inFact Level 6 Pack</t>
    <phoneticPr fontId="6"/>
  </si>
  <si>
    <t>Deep Down Weird</t>
  </si>
  <si>
    <t>A Pony for a Day</t>
  </si>
  <si>
    <t>Zoom Out!</t>
  </si>
  <si>
    <t>Edward Lear's Scrapbook</t>
  </si>
  <si>
    <t>Perfect Pets</t>
  </si>
  <si>
    <t>Who Eats Who?</t>
  </si>
  <si>
    <t>ORT inFact Level 7 Pack</t>
    <phoneticPr fontId="6"/>
  </si>
  <si>
    <t>History's Marvellous Mistakes</t>
  </si>
  <si>
    <t>Bin Goblins</t>
  </si>
  <si>
    <t>Bug Buzz</t>
  </si>
  <si>
    <t>Season Swap</t>
  </si>
  <si>
    <t>Colour Codes</t>
  </si>
  <si>
    <t>Our Class Tiger</t>
  </si>
  <si>
    <t>ORT inFact Level 8 Pack</t>
    <phoneticPr fontId="6"/>
  </si>
  <si>
    <t>The Pizza Patch</t>
  </si>
  <si>
    <t>Mini Marvels</t>
  </si>
  <si>
    <t>Wild Wheels</t>
  </si>
  <si>
    <t>Way-out Day Out</t>
  </si>
  <si>
    <t>Beaks and Feet</t>
  </si>
  <si>
    <t>Pick Your Queen!</t>
  </si>
  <si>
    <t>ORT inFact Level 9 Pack</t>
    <phoneticPr fontId="6"/>
  </si>
  <si>
    <t>Big Ears and Sticky Fingers</t>
  </si>
  <si>
    <t>Spread the Word</t>
  </si>
  <si>
    <t>Your Body, Inside Out</t>
  </si>
  <si>
    <t>Flying Kicks</t>
  </si>
  <si>
    <t>Rabbits, Hats and Secrets</t>
  </si>
  <si>
    <t>Flight or Fright?</t>
  </si>
  <si>
    <t>ORT inFact Level 10 Pack</t>
    <phoneticPr fontId="6"/>
  </si>
  <si>
    <t>A Life in the Sky</t>
  </si>
  <si>
    <t>The Life of Leonardo</t>
  </si>
  <si>
    <t>Let's Make Comics!</t>
  </si>
  <si>
    <t>Burps, Scabs and Smells</t>
  </si>
  <si>
    <t>Skills and Thrills</t>
  </si>
  <si>
    <t>The Dinosaur Hunters</t>
  </si>
  <si>
    <t>ORT inFact Level 11 Pack</t>
    <phoneticPr fontId="6"/>
  </si>
  <si>
    <t>Our Siberian Journey</t>
  </si>
  <si>
    <t>Scratch's Bad Reputations</t>
  </si>
  <si>
    <t>Real Heroes</t>
  </si>
  <si>
    <t>Tasty Travels</t>
  </si>
  <si>
    <t>Top Ten Worst Jobs in History</t>
  </si>
  <si>
    <t>Outdoor Art</t>
  </si>
  <si>
    <t>Level 1</t>
    <phoneticPr fontId="6"/>
  </si>
  <si>
    <t>The Lonely Monster</t>
    <phoneticPr fontId="6"/>
  </si>
  <si>
    <t>My New Brother</t>
  </si>
  <si>
    <t>Rocket Girl</t>
  </si>
  <si>
    <t>Hamster Party</t>
  </si>
  <si>
    <t>The Big, Bad Box</t>
  </si>
  <si>
    <t>The Last Little Dragon</t>
  </si>
  <si>
    <t>Level 1+</t>
    <phoneticPr fontId="6"/>
  </si>
  <si>
    <t>Bam and Red</t>
  </si>
  <si>
    <t>Sam's Backpack</t>
  </si>
  <si>
    <t>The Drum</t>
  </si>
  <si>
    <t>The Dragon Balloon</t>
  </si>
  <si>
    <t>A Bump in the Bed</t>
  </si>
  <si>
    <t>A Big Egg for Hen</t>
  </si>
  <si>
    <t>Level 2</t>
    <phoneticPr fontId="6"/>
  </si>
  <si>
    <t>Dad, Can You Do This?</t>
  </si>
  <si>
    <t>The Bucket Rocket</t>
  </si>
  <si>
    <t>Detective Quack and the Missing Nut</t>
  </si>
  <si>
    <t>The Ant and the Carrot</t>
  </si>
  <si>
    <t>The Pet Show</t>
  </si>
  <si>
    <t>Fishing Boots</t>
  </si>
  <si>
    <t>Level 3</t>
    <phoneticPr fontId="6"/>
  </si>
  <si>
    <t>Sam's Big Dinner</t>
  </si>
  <si>
    <t>Thing</t>
  </si>
  <si>
    <t>Attack of the Snails</t>
  </si>
  <si>
    <t>Fang and the Dentist</t>
  </si>
  <si>
    <t>We Want a Dog!</t>
  </si>
  <si>
    <t>Ella Bella Boon</t>
  </si>
  <si>
    <t>Level 4</t>
    <phoneticPr fontId="6"/>
  </si>
  <si>
    <t>Scoop's Ups and Downs</t>
  </si>
  <si>
    <t>The Mummy Chase</t>
  </si>
  <si>
    <t>Planet Cake</t>
  </si>
  <si>
    <t>The Dinosaur King</t>
  </si>
  <si>
    <t>The Lark and the Owl</t>
  </si>
  <si>
    <t>Pip, Lop, Mip, Bop and the Stuck Star</t>
  </si>
  <si>
    <t>Level 5</t>
    <phoneticPr fontId="6"/>
  </si>
  <si>
    <t>Pip, Lop, Mip, Bop and the Bumbles</t>
  </si>
  <si>
    <t>Tomorrow Never Comes</t>
  </si>
  <si>
    <t>The Night Knight</t>
  </si>
  <si>
    <t>Snoot's Birthday Surprise</t>
  </si>
  <si>
    <t>Sometimes Mum is Silly</t>
  </si>
  <si>
    <t>The Festival of Colours</t>
  </si>
  <si>
    <t>Level 6</t>
  </si>
  <si>
    <t>Dear Mum</t>
  </si>
  <si>
    <t>Bad, Bad Dog</t>
  </si>
  <si>
    <t>Snoot</t>
  </si>
  <si>
    <t>My Sabre-tooth Pet</t>
  </si>
  <si>
    <t>How the Bink Got Its Stink</t>
  </si>
  <si>
    <t>Looga and Barooga: The Treasure of Soap Island</t>
  </si>
  <si>
    <t>Level 7</t>
  </si>
  <si>
    <t>The Top of the Taj Mahal</t>
  </si>
  <si>
    <t>Not Ethan Again!</t>
  </si>
  <si>
    <t>Aunty Cake</t>
  </si>
  <si>
    <t>Astron</t>
  </si>
  <si>
    <t>Plughole</t>
  </si>
  <si>
    <t>Looga and Barooga: The Day the Sky Went Boom!</t>
  </si>
  <si>
    <t>Level 8</t>
  </si>
  <si>
    <t>Doug Lugg, Boy Slug</t>
  </si>
  <si>
    <t>The Story of the Train Stop</t>
  </si>
  <si>
    <t>Pirate Percy's Parrot</t>
  </si>
  <si>
    <t>The Wish Fisher</t>
  </si>
  <si>
    <t>Charlie and the Aztecs</t>
  </si>
  <si>
    <t>Superhero Bunny League Saves the World!</t>
  </si>
  <si>
    <t>Level 9</t>
  </si>
  <si>
    <t>Ella's Umbrella</t>
  </si>
  <si>
    <t>Sugar Plum Scary</t>
  </si>
  <si>
    <t>The Football Card Coach</t>
  </si>
  <si>
    <t>Grandma and the Leopard</t>
  </si>
  <si>
    <t>The Two Finlay Herberts</t>
  </si>
  <si>
    <t>Superhero Bunny League in Space!</t>
  </si>
  <si>
    <t>Level 10</t>
  </si>
  <si>
    <t>Frankenstein's Sofa</t>
  </si>
  <si>
    <t>The Greatest Viking Ever</t>
  </si>
  <si>
    <t>Molly Meacher, Class 2 Teacher</t>
  </si>
  <si>
    <t>Pablo's Travelling Notebook</t>
  </si>
  <si>
    <t>The Dog of Truth</t>
  </si>
  <si>
    <t>Agent Blue and the Super-smelly Goo</t>
  </si>
  <si>
    <t>Level 11</t>
  </si>
  <si>
    <t>Stanley Manners</t>
  </si>
  <si>
    <t>Rhyme Slime</t>
  </si>
  <si>
    <t>Out of Control</t>
  </si>
  <si>
    <t>Do Tigers Have Nine Lives?</t>
  </si>
  <si>
    <t>Julia Caesar</t>
  </si>
  <si>
    <t>Agent Blue and the Swirly Whirly</t>
  </si>
  <si>
    <t>Pack</t>
  </si>
  <si>
    <t>Title</t>
  </si>
  <si>
    <t>Word Count</t>
  </si>
  <si>
    <t>Level 1</t>
  </si>
  <si>
    <t>Tin Can Tracks</t>
  </si>
  <si>
    <t>Animal Tracks</t>
  </si>
  <si>
    <t>In the Sun</t>
  </si>
  <si>
    <t>Sun Hat, Sunscreen, Sun!</t>
  </si>
  <si>
    <t>Big!</t>
  </si>
  <si>
    <t>As Big As Me!</t>
  </si>
  <si>
    <t>Level 1+</t>
  </si>
  <si>
    <t>A Top Pot</t>
  </si>
  <si>
    <t>Spot the Pot</t>
  </si>
  <si>
    <t>A Picnic at Sunset</t>
  </si>
  <si>
    <t>At Sunset</t>
  </si>
  <si>
    <t>Kite in the Wind</t>
  </si>
  <si>
    <t>In the Wind</t>
  </si>
  <si>
    <t>Level 2</t>
  </si>
  <si>
    <t>The Big Picnic</t>
  </si>
  <si>
    <t>Grow Me a Picnic</t>
  </si>
  <si>
    <t>A Den in the Wood</t>
  </si>
  <si>
    <t>Dens and Nests</t>
  </si>
  <si>
    <t>Cards for Gran</t>
  </si>
  <si>
    <t>Frog Cards</t>
  </si>
  <si>
    <t>Level 3</t>
  </si>
  <si>
    <t>Home for a Night</t>
  </si>
  <si>
    <t>The Right Home</t>
  </si>
  <si>
    <t>Is That Rain?</t>
  </si>
  <si>
    <t>Rain!</t>
  </si>
  <si>
    <t>Pumpkin Mess</t>
  </si>
  <si>
    <t>Grow a Strawberry Mess</t>
  </si>
  <si>
    <t>Level 4</t>
  </si>
  <si>
    <t>The Mosaic Trail</t>
  </si>
  <si>
    <t>Mosaic Art</t>
  </si>
  <si>
    <t>The Stinky Plant</t>
  </si>
  <si>
    <t xml:space="preserve">Plants for Dinner </t>
  </si>
  <si>
    <t>A Dress for Biff</t>
  </si>
  <si>
    <t>Dressing Up</t>
  </si>
  <si>
    <t>Level 5</t>
  </si>
  <si>
    <t>Camel-Back Mountain</t>
  </si>
  <si>
    <t>Highest Mountain, Deepest Canyon</t>
  </si>
  <si>
    <t>The Treasure Map</t>
  </si>
  <si>
    <t>Map, Compass, Explore!</t>
  </si>
  <si>
    <t>The Strange Beast</t>
  </si>
  <si>
    <t>Beast Feasts</t>
  </si>
  <si>
    <t>Grub Up</t>
  </si>
  <si>
    <t>Minibeasts Matter!</t>
  </si>
  <si>
    <t>Seeing in the Dark</t>
  </si>
  <si>
    <t>Super Senses</t>
  </si>
  <si>
    <t>The Steam Train</t>
  </si>
  <si>
    <t>Faster, Faster!</t>
  </si>
  <si>
    <t>A Mammoth Task</t>
  </si>
  <si>
    <t>Extinct Giants</t>
  </si>
  <si>
    <t>The Lightning Key</t>
  </si>
  <si>
    <t>Safe in a Storm</t>
  </si>
  <si>
    <t>Survival in the Arctic</t>
  </si>
  <si>
    <t>What Do We Need to Survive?</t>
  </si>
  <si>
    <t>The Urgent Message</t>
  </si>
  <si>
    <t>Smoke Signals to Smartphones</t>
  </si>
  <si>
    <t>Meeting Mozart</t>
  </si>
  <si>
    <t>Meet a Genius</t>
  </si>
  <si>
    <t>At the Monster Games</t>
  </si>
  <si>
    <t>Animal Superpowers</t>
  </si>
  <si>
    <t>Sculptures for the Emperor</t>
  </si>
  <si>
    <t>Stone Sculptures to Frozen Figures</t>
  </si>
  <si>
    <t>Wake Up!</t>
  </si>
  <si>
    <t>Sleep</t>
  </si>
  <si>
    <t>Turtle Beach</t>
  </si>
  <si>
    <t>Rock Pool to Rainforest</t>
  </si>
  <si>
    <t>Cat Chase</t>
  </si>
  <si>
    <r>
      <t>W</t>
    </r>
    <r>
      <rPr>
        <sz val="10"/>
        <rFont val="Arial"/>
        <family val="2"/>
      </rPr>
      <t>ordless</t>
    </r>
    <phoneticPr fontId="6"/>
  </si>
  <si>
    <t>Jin Can Fly</t>
  </si>
  <si>
    <t>The Lost Cat</t>
  </si>
  <si>
    <t>Jin's First Day</t>
  </si>
  <si>
    <t>Pip's Prank</t>
  </si>
  <si>
    <t>It is a Tip!</t>
  </si>
  <si>
    <t>Cat in a Cap</t>
  </si>
  <si>
    <t>Stop, Cat!</t>
  </si>
  <si>
    <t>Tuck In</t>
  </si>
  <si>
    <t>Magnus is Stuck</t>
  </si>
  <si>
    <t>Jin is Ill</t>
  </si>
  <si>
    <t>Ben Helps</t>
  </si>
  <si>
    <t>Jin Lifts Off</t>
  </si>
  <si>
    <t>Will the Reds Win?</t>
  </si>
  <si>
    <t>The Zipbot</t>
  </si>
  <si>
    <t>Pip's Mess</t>
  </si>
  <si>
    <t>Slink's Snack</t>
  </si>
  <si>
    <t>Fix That Bell!</t>
  </si>
  <si>
    <t>It is Freezing</t>
  </si>
  <si>
    <t>Win the Cup!</t>
  </si>
  <si>
    <t>Turnip is Missing</t>
  </si>
  <si>
    <t>Zoom Food</t>
  </si>
  <si>
    <t>Stuck in the Storm</t>
  </si>
  <si>
    <t>The Fizzing Mixture</t>
  </si>
  <si>
    <t>The Pest</t>
  </si>
  <si>
    <t>Ben's Gift</t>
  </si>
  <si>
    <t>Up, Up, Down</t>
  </si>
  <si>
    <t>Flag Down!</t>
  </si>
  <si>
    <t>Digger on the Run</t>
  </si>
  <si>
    <t>Baa-Beep!</t>
  </si>
  <si>
    <t>Monster Sprouts</t>
  </si>
  <si>
    <t>Ben to the Rescue</t>
  </si>
  <si>
    <t>Stuck to the Ice</t>
  </si>
  <si>
    <t>The Boostertron</t>
  </si>
  <si>
    <t>The Super Glooper</t>
  </si>
  <si>
    <t>Attack of the Robot Bunnies!</t>
  </si>
  <si>
    <t>The Nosy Cook</t>
  </si>
  <si>
    <t>Professor Bounce</t>
  </si>
  <si>
    <t>Ice Crystal Robbery</t>
  </si>
  <si>
    <t>The Protecto</t>
  </si>
  <si>
    <t>Invasion of the Bunny-wunnies</t>
  </si>
  <si>
    <t>Dancing Danger</t>
  </si>
  <si>
    <t>The Exagger-tron</t>
  </si>
  <si>
    <t>Bug Alert!</t>
  </si>
  <si>
    <t>Cake Chaos</t>
  </si>
  <si>
    <t>Super Coldo</t>
  </si>
  <si>
    <t>Bunny-wunny Bank Raid</t>
  </si>
  <si>
    <t>Attack of the Chomping Nibblers</t>
  </si>
  <si>
    <t>Power Swap</t>
  </si>
  <si>
    <t>Doctor Daze and the Bamboozler</t>
  </si>
  <si>
    <t>Mr Gleam</t>
  </si>
  <si>
    <t>Stop that Mammoth!</t>
  </si>
  <si>
    <t xml:space="preserve">Silver Shadow </t>
  </si>
  <si>
    <t>The Champion's Cup</t>
  </si>
  <si>
    <t>Super Coldo's Revenge</t>
  </si>
  <si>
    <t>Night Rescue</t>
  </si>
  <si>
    <t>The Pea-souper</t>
  </si>
  <si>
    <t>False Alarms</t>
  </si>
  <si>
    <t>Silver Shadow Strikes Again</t>
  </si>
  <si>
    <t>Calling All Villains!</t>
  </si>
  <si>
    <t>Demolition Danger</t>
  </si>
  <si>
    <t>Operation Bubble Wrap</t>
  </si>
  <si>
    <t>Blast from the Past</t>
  </si>
  <si>
    <t>The Superpower Games</t>
  </si>
  <si>
    <t>The Super-strength Trials</t>
  </si>
  <si>
    <t xml:space="preserve">Bunny-wunny Blockade </t>
  </si>
  <si>
    <t>Doctor Nowhere</t>
    <phoneticPr fontId="6"/>
  </si>
  <si>
    <t>Operation Poach</t>
  </si>
  <si>
    <t>The Mysterious Miss Tula</t>
  </si>
  <si>
    <t>Mr Squid's Revenge</t>
    <phoneticPr fontId="6"/>
  </si>
  <si>
    <t>Robo-hop</t>
  </si>
  <si>
    <t>Catnapped</t>
  </si>
  <si>
    <t>Race for the Meteorite</t>
  </si>
  <si>
    <t>A Major Shock</t>
  </si>
  <si>
    <t>The Termite-nator</t>
    <phoneticPr fontId="6"/>
  </si>
  <si>
    <t>Code Red!</t>
    <phoneticPr fontId="6"/>
  </si>
  <si>
    <t>Villain Academy</t>
    <phoneticPr fontId="6"/>
  </si>
  <si>
    <t>Oxford Level</t>
    <phoneticPr fontId="30"/>
  </si>
  <si>
    <t>Title</t>
    <phoneticPr fontId="30"/>
  </si>
  <si>
    <t xml:space="preserve">Word Count </t>
    <phoneticPr fontId="30"/>
  </si>
  <si>
    <t>Get Well Soon!</t>
    <phoneticPr fontId="30"/>
  </si>
  <si>
    <t>Pat, Pat</t>
    <phoneticPr fontId="30"/>
  </si>
  <si>
    <t>Tap It!</t>
    <phoneticPr fontId="30"/>
  </si>
  <si>
    <t>Kim is Top</t>
    <phoneticPr fontId="30"/>
  </si>
  <si>
    <t>A Sick Pet</t>
    <phoneticPr fontId="30"/>
  </si>
  <si>
    <t>I Get Up and Go!</t>
    <phoneticPr fontId="30"/>
  </si>
  <si>
    <t>Viv Will Fix It</t>
    <phoneticPr fontId="30"/>
  </si>
  <si>
    <t>Zak is Off!</t>
    <phoneticPr fontId="30"/>
  </si>
  <si>
    <t>Josh and Seth</t>
    <phoneticPr fontId="30"/>
  </si>
  <si>
    <t>Gail Will Not Fail!</t>
    <phoneticPr fontId="30"/>
  </si>
  <si>
    <t>Miss Wood</t>
    <phoneticPr fontId="30"/>
  </si>
  <si>
    <t>Oliver and Jen</t>
    <phoneticPr fontId="30"/>
  </si>
  <si>
    <t>A Bag of Letters</t>
    <phoneticPr fontId="30"/>
  </si>
  <si>
    <t>Stop the Bus!</t>
    <phoneticPr fontId="30"/>
  </si>
  <si>
    <t>Nora's Farm</t>
    <phoneticPr fontId="30"/>
  </si>
  <si>
    <t>Cleaning Up</t>
    <phoneticPr fontId="30"/>
  </si>
  <si>
    <t>Help to Win!</t>
    <phoneticPr fontId="30"/>
  </si>
  <si>
    <t>Time to Bake!</t>
    <phoneticPr fontId="30"/>
  </si>
  <si>
    <t>Plant Finders</t>
    <phoneticPr fontId="30"/>
  </si>
  <si>
    <t>A Horse Called Ed</t>
    <phoneticPr fontId="30"/>
  </si>
  <si>
    <t>Construction Stars</t>
    <phoneticPr fontId="30"/>
  </si>
  <si>
    <t>Oxford Level</t>
  </si>
  <si>
    <t>Book title</t>
    <phoneticPr fontId="28"/>
  </si>
  <si>
    <t>Max's Box</t>
  </si>
  <si>
    <t>Wordless</t>
  </si>
  <si>
    <t>In the Sky</t>
  </si>
  <si>
    <t>Splat!</t>
  </si>
  <si>
    <t>Max's Rocket</t>
  </si>
  <si>
    <t>Get Ant!</t>
  </si>
  <si>
    <t>Let's Bake!</t>
  </si>
  <si>
    <t>Peck, Peck</t>
  </si>
  <si>
    <t>Peg It Up</t>
  </si>
  <si>
    <t>Run, Tin Cat!</t>
  </si>
  <si>
    <t>Sit, Cog Dog!</t>
  </si>
  <si>
    <t>The Fishing Trip</t>
  </si>
  <si>
    <t>Tin Cat</t>
  </si>
  <si>
    <t>A Bag of Tricks</t>
  </si>
  <si>
    <t>An Odd Bug</t>
  </si>
  <si>
    <t>Cat's Picnic</t>
  </si>
  <si>
    <t>Moths!</t>
  </si>
  <si>
    <t>Nok Can Fit It</t>
  </si>
  <si>
    <t>Tiger's Fish</t>
  </si>
  <si>
    <t>I Win!</t>
  </si>
  <si>
    <t>On Nok's Trail</t>
  </si>
  <si>
    <t>Popcorn Surfing</t>
  </si>
  <si>
    <t>The Lost Cow</t>
  </si>
  <si>
    <t>The Rocket Flight</t>
  </si>
  <si>
    <t>A Shock for Nok</t>
  </si>
  <si>
    <t>Cat's Painting</t>
  </si>
  <si>
    <t>Funfair Fun</t>
  </si>
  <si>
    <t>Helter-Skelter</t>
  </si>
  <si>
    <t>It's Too Hot!</t>
  </si>
  <si>
    <t>Claws</t>
  </si>
  <si>
    <t>Molly's New Toy</t>
  </si>
  <si>
    <t>Nok Gets Homesick</t>
  </si>
  <si>
    <t>Nok's Lunch</t>
  </si>
  <si>
    <t>The Parachute</t>
  </si>
  <si>
    <t>The Seagull</t>
  </si>
  <si>
    <t>An Amazing Find</t>
  </si>
  <si>
    <t>Blast Off!</t>
  </si>
  <si>
    <t>Don't Press the Buttons!</t>
  </si>
  <si>
    <t>Spacewalk</t>
  </si>
  <si>
    <t>The Junk Cruncher</t>
  </si>
  <si>
    <t>Worm Song</t>
  </si>
  <si>
    <t>Attack of the Buzzles</t>
  </si>
  <si>
    <t>Battle with the Beast</t>
  </si>
  <si>
    <t>Nurp Stampede</t>
  </si>
  <si>
    <t>Planet Exis</t>
  </si>
  <si>
    <t>The Empty Palace</t>
  </si>
  <si>
    <t>The Trap</t>
  </si>
  <si>
    <t>Ant's Pact</t>
  </si>
  <si>
    <t>Holo-board Havoc</t>
  </si>
  <si>
    <t>The Sands of Akwa</t>
  </si>
  <si>
    <t>The Screams of the Raptiss</t>
  </si>
  <si>
    <t>The Secret Whirlpool</t>
  </si>
  <si>
    <t>Tiger x 4</t>
  </si>
  <si>
    <t>Chamber of Treasures</t>
  </si>
  <si>
    <t>One Step Ahead</t>
  </si>
  <si>
    <t>Race to the Pyramid</t>
  </si>
  <si>
    <t>The Crystal Planet</t>
  </si>
  <si>
    <t>The Hunt for Nok</t>
  </si>
  <si>
    <t>The Ruby Cage</t>
  </si>
  <si>
    <t>Crunch Time!</t>
  </si>
  <si>
    <t>Space Rat Rescue</t>
  </si>
  <si>
    <t>The Destroyer</t>
  </si>
  <si>
    <t>The Moon Winder</t>
  </si>
  <si>
    <t>Attack of the Giant Meeb</t>
  </si>
  <si>
    <t>Fear Forest</t>
  </si>
  <si>
    <t>Save the World!</t>
  </si>
  <si>
    <t>Spaceship Graveyard</t>
  </si>
  <si>
    <t>Swamp Crash</t>
  </si>
  <si>
    <t>The Cave of Life</t>
  </si>
  <si>
    <t>Space Vultures!</t>
  </si>
  <si>
    <t>Starmite Swarm</t>
  </si>
  <si>
    <t>The Giants of Ariddas</t>
  </si>
  <si>
    <t>The Planet of Bones</t>
  </si>
  <si>
    <t>Grumptus Attack</t>
  </si>
  <si>
    <t>Return to Exis</t>
  </si>
  <si>
    <t>Space Hunt</t>
  </si>
  <si>
    <t>The Contest</t>
  </si>
  <si>
    <t>The Deadly Cave</t>
  </si>
  <si>
    <t>The Mines of Moxor</t>
  </si>
  <si>
    <t>Attack of the Blobs</t>
  </si>
  <si>
    <t>Battle with Badlaw</t>
  </si>
  <si>
    <t>The Craggrox Awake</t>
  </si>
  <si>
    <t>The Image Maker</t>
  </si>
  <si>
    <t>Badlaw's Revenge</t>
  </si>
  <si>
    <t>Double Cross</t>
  </si>
  <si>
    <t>The Rats of Rolia</t>
  </si>
  <si>
    <t>Trapped in Time</t>
  </si>
  <si>
    <t>Cyberbee Break Out</t>
  </si>
  <si>
    <t>Pit-stop Peril</t>
  </si>
  <si>
    <t>The Red Cutlass</t>
  </si>
  <si>
    <t>The Rust Monster</t>
  </si>
  <si>
    <t>An Ancient Enemy</t>
  </si>
  <si>
    <t>Operation Holotanium</t>
  </si>
  <si>
    <t>The Fury of Vogoss</t>
  </si>
  <si>
    <t>The Waythroo Wormhole</t>
  </si>
  <si>
    <t>The Cyber Patrol</t>
  </si>
  <si>
    <t>The Hidden Fortress</t>
  </si>
  <si>
    <t>The Path Through the Woods</t>
  </si>
  <si>
    <t>The Way Between Worlds</t>
  </si>
  <si>
    <t>Reign of the Practari</t>
  </si>
  <si>
    <t>The Contestants</t>
  </si>
  <si>
    <t>The Last Stand</t>
  </si>
  <si>
    <t>The Rip in the Wardrobe</t>
  </si>
  <si>
    <t>Powerless</t>
  </si>
  <si>
    <t>The Regeneration Machine</t>
  </si>
  <si>
    <t>The Sea of Memories</t>
  </si>
  <si>
    <t>The Shadow Dimension</t>
  </si>
  <si>
    <t>Cries of the Parasings</t>
  </si>
  <si>
    <t>Out of the Flames</t>
  </si>
  <si>
    <t>Steam Pirates</t>
  </si>
  <si>
    <t>The Face of Fear</t>
  </si>
  <si>
    <t>The Last Dying Seconds</t>
  </si>
  <si>
    <t>The Rise of the Empty People</t>
  </si>
  <si>
    <t>The Wastelanders</t>
  </si>
  <si>
    <t>Tornado Riders</t>
  </si>
  <si>
    <t>The 9th Battalion</t>
  </si>
  <si>
    <t>The Beasts of Blackwater</t>
  </si>
  <si>
    <t>The Scorpion Legion</t>
  </si>
  <si>
    <t>The Starving Darkness</t>
  </si>
  <si>
    <t>Book info</t>
    <phoneticPr fontId="4" type="noConversion"/>
  </si>
  <si>
    <t xml:space="preserve">Extent </t>
  </si>
  <si>
    <t>Oxford level</t>
  </si>
  <si>
    <t>Type</t>
  </si>
  <si>
    <t>Genre</t>
  </si>
  <si>
    <t>Book title</t>
  </si>
  <si>
    <t>Total pages</t>
  </si>
  <si>
    <t>Number of adult text pages</t>
  </si>
  <si>
    <t>Number of child text pages</t>
  </si>
  <si>
    <t xml:space="preserve">Final ADULT word count </t>
  </si>
  <si>
    <t xml:space="preserve">Final CHILD word count </t>
  </si>
  <si>
    <t>Partner text</t>
  </si>
  <si>
    <t>Familiar</t>
  </si>
  <si>
    <t>Super Play</t>
  </si>
  <si>
    <t>Funny</t>
  </si>
  <si>
    <t>The Golden Cheeseboard</t>
  </si>
  <si>
    <t>Non Fiction</t>
  </si>
  <si>
    <t>The Secret Life of Cats</t>
  </si>
  <si>
    <t>Folktales</t>
  </si>
  <si>
    <t>Plum Pudding</t>
  </si>
  <si>
    <t>Regular text</t>
  </si>
  <si>
    <t xml:space="preserve">Character </t>
  </si>
  <si>
    <t>Pip Meets Kit</t>
  </si>
  <si>
    <t>Pip's Scarf</t>
  </si>
  <si>
    <t>The Life of a Caterpillar</t>
  </si>
  <si>
    <t>Make a Ladybird</t>
  </si>
  <si>
    <t>Stop, Tim!</t>
  </si>
  <si>
    <t>Let's Go Up!</t>
  </si>
  <si>
    <t>Going into Space</t>
  </si>
  <si>
    <t>Get the Bannock!</t>
  </si>
  <si>
    <t>Sid and Nim</t>
  </si>
  <si>
    <t>Pip's Got It!</t>
  </si>
  <si>
    <t>The Red Tent</t>
  </si>
  <si>
    <t>Lots of Crabs</t>
  </si>
  <si>
    <t>Twin Tricks</t>
  </si>
  <si>
    <t>Knight Quinn</t>
  </si>
  <si>
    <t>Getting Chickens</t>
  </si>
  <si>
    <t>Chen and the Pink Pot</t>
  </si>
  <si>
    <t>Jan in a Jam</t>
  </si>
  <si>
    <t>Duck-bot</t>
  </si>
  <si>
    <t>Get Fit with the Fun Bunch</t>
  </si>
  <si>
    <t>The Best Trip</t>
  </si>
  <si>
    <t>I Can See Them!</t>
  </si>
  <si>
    <t xml:space="preserve">The Star 3000 </t>
  </si>
  <si>
    <t>Helping Big Cats</t>
  </si>
  <si>
    <t>The King's Ears</t>
  </si>
  <si>
    <t>Stop that Train!</t>
  </si>
  <si>
    <t>The Hunt for Ted</t>
  </si>
  <si>
    <t>Bat Facts</t>
  </si>
  <si>
    <t>How to be a Good Farmer</t>
  </si>
  <si>
    <t>Cooking for Mum</t>
  </si>
  <si>
    <t>Carrot in a Spin</t>
  </si>
  <si>
    <t>Back to the Trees</t>
  </si>
  <si>
    <t>The Deer and the Snail</t>
  </si>
  <si>
    <t>Wind Rocket</t>
  </si>
  <si>
    <t>The Swimming Contest</t>
  </si>
  <si>
    <t>Food Hunt!</t>
  </si>
  <si>
    <t>In the Big Tent</t>
  </si>
  <si>
    <t>Scruffbag</t>
  </si>
  <si>
    <t>Mr Mildew and the Duke</t>
  </si>
  <si>
    <t>Digging into the Past</t>
  </si>
  <si>
    <t>The Bell Monster</t>
  </si>
  <si>
    <t xml:space="preserve">Too Much Pie! </t>
  </si>
  <si>
    <t>The Case of the Missing Whisk</t>
  </si>
  <si>
    <t>Wild Art</t>
  </si>
  <si>
    <t>Spotted!</t>
  </si>
  <si>
    <t>Roller Coaster</t>
  </si>
  <si>
    <t>Mildred’s New Job</t>
  </si>
  <si>
    <t>Let's Sing!</t>
  </si>
  <si>
    <t>The Cotton Weaver</t>
  </si>
  <si>
    <t>The Missing Medal</t>
  </si>
  <si>
    <t>The Mystery Package</t>
  </si>
  <si>
    <t>Animal Families</t>
  </si>
  <si>
    <t>Bakes and Cakes</t>
  </si>
  <si>
    <t>Book info</t>
    <phoneticPr fontId="6"/>
  </si>
  <si>
    <t>Final CHILD word count</t>
  </si>
  <si>
    <t>Mischief Goes Missing</t>
  </si>
  <si>
    <t>Cousin Fleep</t>
  </si>
  <si>
    <t>Everyday Heroes</t>
  </si>
  <si>
    <t>Armadillo’s Suit</t>
  </si>
  <si>
    <t>The Lost Gift</t>
  </si>
  <si>
    <t>Twig Hunt!</t>
  </si>
  <si>
    <t>Growing, Going, Gone</t>
  </si>
  <si>
    <t>How to Build a Skyscraper</t>
  </si>
  <si>
    <t>Super Sophia!</t>
  </si>
  <si>
    <t>Slime Boy</t>
  </si>
  <si>
    <t>Polar</t>
  </si>
  <si>
    <t>Stargazey Pie</t>
  </si>
  <si>
    <t>The Funky Fashion Show</t>
  </si>
  <si>
    <t>The Missing Telescope</t>
  </si>
  <si>
    <t>Meet Your Insides</t>
  </si>
  <si>
    <t>Up to Speed</t>
    <phoneticPr fontId="6"/>
  </si>
  <si>
    <t xml:space="preserve">A Tortoise Keeper’s Diary </t>
  </si>
  <si>
    <t>Frank the Not-So-Boring Fish</t>
  </si>
  <si>
    <t>The Secret Story of Springs</t>
  </si>
  <si>
    <t>The Laughing Shepherd</t>
  </si>
  <si>
    <t>The Fastest Feathers Competition</t>
  </si>
  <si>
    <t>Mission Cancelled!</t>
  </si>
  <si>
    <t>Time for School</t>
  </si>
  <si>
    <t>The Amazing History of Boats</t>
  </si>
  <si>
    <t>A Splash of Fear</t>
  </si>
  <si>
    <t>Lotta Neck: Undercover Giraffe</t>
  </si>
  <si>
    <t>A Speck of Stardust</t>
  </si>
  <si>
    <t>The Tortoise and the Birds</t>
  </si>
  <si>
    <t>The Search for Scott</t>
  </si>
  <si>
    <t>The Secret Recipe</t>
  </si>
  <si>
    <t>On Top of the World</t>
  </si>
  <si>
    <t>No Place Like Home</t>
  </si>
  <si>
    <t>The Worst Kite</t>
  </si>
  <si>
    <t>Plant Pandemonium</t>
  </si>
  <si>
    <t>Sugar Power!</t>
  </si>
  <si>
    <t>Alexei and the Firebird</t>
    <phoneticPr fontId="6"/>
  </si>
  <si>
    <t>The Great Ukulele Hunt</t>
  </si>
  <si>
    <t>Rock Star Robbery</t>
  </si>
  <si>
    <t>Weird Work</t>
  </si>
  <si>
    <t>Building Bridges</t>
  </si>
  <si>
    <t>The Great Canal Clean Up</t>
  </si>
  <si>
    <t>The Wrong Instruments</t>
  </si>
  <si>
    <t>Mind That Meteor!</t>
  </si>
  <si>
    <t>The Foolish Hare and The Mango Tree</t>
  </si>
  <si>
    <t>Who's Got Talent?</t>
  </si>
  <si>
    <t>Diamond Dazzle</t>
  </si>
  <si>
    <t>Amazing Animal Discoveries</t>
  </si>
  <si>
    <t>Painting Jungles</t>
  </si>
  <si>
    <t>Oxford Level</t>
    <phoneticPr fontId="29"/>
  </si>
  <si>
    <t>Pack</t>
    <phoneticPr fontId="29"/>
  </si>
  <si>
    <t>Title</t>
    <phoneticPr fontId="29"/>
  </si>
  <si>
    <t>Pack 1</t>
    <phoneticPr fontId="29"/>
  </si>
  <si>
    <t>An Adventure for Robo-dog</t>
  </si>
  <si>
    <t>Charlie Stories</t>
  </si>
  <si>
    <t>The Sand Witch</t>
  </si>
  <si>
    <t>Cosmo for Captain</t>
  </si>
  <si>
    <t>Farmer Skiboo Stories</t>
  </si>
  <si>
    <t>Magic Porridge Pot</t>
  </si>
  <si>
    <t>Pack 1a</t>
    <phoneticPr fontId="29"/>
  </si>
  <si>
    <t>Robot's Special Day</t>
  </si>
  <si>
    <t>Snow Troll</t>
  </si>
  <si>
    <t>Squirrel</t>
  </si>
  <si>
    <t>Terry Takes Off</t>
  </si>
  <si>
    <t>The Lazy Giant</t>
  </si>
  <si>
    <t>Two Brown Bears</t>
  </si>
  <si>
    <t>Pack 2</t>
    <phoneticPr fontId="29"/>
  </si>
  <si>
    <t>Sausage</t>
  </si>
  <si>
    <t>Eric's Talking Ears</t>
  </si>
  <si>
    <t>High Five Henry</t>
  </si>
  <si>
    <t>Town Dog</t>
  </si>
  <si>
    <t>Cleaner Genie</t>
  </si>
  <si>
    <t>Beastly Basil</t>
  </si>
  <si>
    <t>Pack 2a</t>
    <phoneticPr fontId="29"/>
  </si>
  <si>
    <t>Yummy Scrummy</t>
  </si>
  <si>
    <t>Doris Bean and the Queen</t>
  </si>
  <si>
    <t>Disgusting Denzil</t>
  </si>
  <si>
    <t>Badcats</t>
  </si>
  <si>
    <t>Tom Thumb and the Football Team</t>
  </si>
  <si>
    <t>Nelly the Monster-Sitter</t>
  </si>
  <si>
    <t>Pack 2b</t>
    <phoneticPr fontId="29"/>
  </si>
  <si>
    <t>Beach Detectives</t>
  </si>
  <si>
    <t>Betsy's Birthday</t>
  </si>
  <si>
    <t>Captain Crossbones and the Lost Treasure</t>
  </si>
  <si>
    <t>Dragon Doughnuts</t>
  </si>
  <si>
    <t>Stanley Stone Rocks!</t>
  </si>
  <si>
    <t>The Chicken Who Liked Chocolate</t>
  </si>
  <si>
    <t>Pack 3</t>
    <phoneticPr fontId="29"/>
  </si>
  <si>
    <t>Clever Monkey</t>
  </si>
  <si>
    <t>Ronald the Tough Sheep</t>
  </si>
  <si>
    <t>The Jam Street Puzzle</t>
  </si>
  <si>
    <t>Toffee and Marmalade</t>
  </si>
  <si>
    <t>Brer Rabbit's Trick Bag</t>
  </si>
  <si>
    <t>Psid and Bolter</t>
  </si>
  <si>
    <t>Pack 3a</t>
    <phoneticPr fontId="29"/>
  </si>
  <si>
    <t>The Huge and Horrible Beast</t>
  </si>
  <si>
    <t>Dick Whittington</t>
  </si>
  <si>
    <t>Mary-Anne and the Cat Baby</t>
  </si>
  <si>
    <t>Arabian Nights</t>
  </si>
  <si>
    <t>Dancing the Night Away</t>
  </si>
  <si>
    <t>Duperball</t>
  </si>
  <si>
    <t>Pack 3b</t>
    <phoneticPr fontId="29"/>
  </si>
  <si>
    <t>A Job for George and Milo</t>
  </si>
  <si>
    <t>Dancing Feet</t>
  </si>
  <si>
    <t>Teeny Tiny Aliens and the Great Big Pet Disaster</t>
  </si>
  <si>
    <t>The Big Stink</t>
  </si>
  <si>
    <t>The Lifeguard Dog</t>
  </si>
  <si>
    <t>The Singing Tortoise</t>
  </si>
  <si>
    <t>Pack 4</t>
    <phoneticPr fontId="29"/>
  </si>
  <si>
    <t>Big Top Academy</t>
  </si>
  <si>
    <t>The Great Howling Mystery</t>
  </si>
  <si>
    <t>Jamie Jones: Galaxy Defender (aged 8½)</t>
  </si>
  <si>
    <t>A Sudden Drop</t>
  </si>
  <si>
    <t>MegaMax</t>
  </si>
  <si>
    <t>Terrible Tina</t>
  </si>
  <si>
    <t>Pack 4a</t>
    <phoneticPr fontId="29"/>
  </si>
  <si>
    <t>Extinct</t>
  </si>
  <si>
    <t>Griff and the Griffin</t>
  </si>
  <si>
    <t>Nan and the Baaad Sheep</t>
  </si>
  <si>
    <t>Normal Norma</t>
  </si>
  <si>
    <t>The Crayfish Catchers</t>
  </si>
  <si>
    <t>The Creatures at Number 9</t>
  </si>
  <si>
    <t>Hop up</t>
  </si>
  <si>
    <t>Dog and Hen</t>
  </si>
  <si>
    <t>Nin and the men</t>
  </si>
  <si>
    <t>The sad dog</t>
  </si>
  <si>
    <t>Sinbad</t>
  </si>
  <si>
    <t>The ram</t>
  </si>
  <si>
    <t>The mitten</t>
  </si>
  <si>
    <t>Rabbit and big cat</t>
  </si>
  <si>
    <t>Bab is too vain</t>
  </si>
  <si>
    <t>The moon rabbit</t>
  </si>
  <si>
    <t>Ling and the queen</t>
  </si>
  <si>
    <t>Tink tink</t>
  </si>
  <si>
    <t>The red bud tree</t>
  </si>
  <si>
    <t>Sun, wind and moon</t>
  </si>
  <si>
    <t>The hill</t>
  </si>
  <si>
    <t>One brown frog, one green frog</t>
  </si>
  <si>
    <t>How the turtle got its shell</t>
  </si>
  <si>
    <t>The fox &amp; the tiger</t>
  </si>
  <si>
    <t>The golden fox</t>
  </si>
  <si>
    <t>The bulbul &amp; the cotton tree</t>
  </si>
  <si>
    <t>A husband for a mouse</t>
  </si>
  <si>
    <t>Talk, talk, talk</t>
  </si>
  <si>
    <t>The dove and the crow</t>
  </si>
  <si>
    <t>Two boxes</t>
  </si>
  <si>
    <t>The mechanical horse</t>
  </si>
  <si>
    <t>Tajin and the seven thunders</t>
  </si>
  <si>
    <t>The bowl princess</t>
  </si>
  <si>
    <t>The wounded lion</t>
  </si>
  <si>
    <t>Wali dad</t>
  </si>
  <si>
    <t>The turtle who talked too much</t>
  </si>
  <si>
    <t>The orange tree</t>
  </si>
  <si>
    <t>The king &amp; the cockerel</t>
  </si>
  <si>
    <t>Bird of 1000 colours</t>
  </si>
  <si>
    <t>The water dance</t>
  </si>
  <si>
    <t>The sage &amp; the hunter</t>
  </si>
  <si>
    <t>Proud fox and crab</t>
  </si>
  <si>
    <t>Word Count Range</t>
  </si>
  <si>
    <t>40-60</t>
  </si>
  <si>
    <t>70-100</t>
  </si>
  <si>
    <t>110-150</t>
  </si>
  <si>
    <t>170-210</t>
  </si>
  <si>
    <t>270-330</t>
  </si>
  <si>
    <t>450-550</t>
  </si>
  <si>
    <t>600-800</t>
  </si>
  <si>
    <t>800-1000</t>
  </si>
  <si>
    <t>1100-1300</t>
  </si>
  <si>
    <t>Traditional Tales Stage: Level 1+ More Stories</t>
  </si>
  <si>
    <t>Traditional Tales Stage: Level 2 More Stories</t>
  </si>
  <si>
    <t>Traditional Tales Stage: Level 3 More Stories</t>
  </si>
  <si>
    <t>Traditional Tales Stage: Level 4 More Stories</t>
  </si>
  <si>
    <t>Traditional Tales Stage: Level 5 More Stories</t>
  </si>
  <si>
    <t>Traditional Tales Stage: Level 6 More Stories</t>
  </si>
  <si>
    <t>Traditional Tales Stage: Level 7 More Stories</t>
  </si>
  <si>
    <t>Traditional Tales Stage: Level 8 More Stories</t>
  </si>
  <si>
    <t>Traditional Tales Stage: Level 9 More Stories</t>
  </si>
  <si>
    <t>8 &amp; 9</t>
  </si>
  <si>
    <t>Level 8/9</t>
  </si>
  <si>
    <t>ORT:TREE INFACT LEV 9 EXTREME FASHION</t>
  </si>
  <si>
    <t>ORT:TREE INFACT LEV 8 STORY OF OUR LIVES</t>
  </si>
  <si>
    <t>ORT:TREE INFACT LEV 8 GREAT ANIMAL GALL</t>
  </si>
  <si>
    <t>ORT:TREE INFACT LEV 8 AWESOME SKIES</t>
  </si>
  <si>
    <t>ORT:TREE INFACT LEV 9 FOOD FUEL</t>
  </si>
  <si>
    <t>ORT:TREE INFACT LEV 9 BEHIND THE CAMERA</t>
  </si>
  <si>
    <t>10 &amp; 11</t>
  </si>
  <si>
    <t>Level 10/11</t>
  </si>
  <si>
    <t>ORT:TREE INFACT LEV 10 ZAHA HADID:BUILD</t>
  </si>
  <si>
    <t>ORT:TREE INFACT LEV 10 SKELEBONES</t>
  </si>
  <si>
    <t>ORT:TREE INFACT LEV 10 HEADS UP!</t>
  </si>
  <si>
    <t>ORT:TREE INFACT LEV 11 NATURAL HISTORY</t>
  </si>
  <si>
    <t>ORT:TREE INFACT LEV 11 BUSHCRAFT: SURVIV</t>
  </si>
  <si>
    <t>ORT:TREE INFACT LEV 11 SECRET LIFE ROCKS</t>
  </si>
  <si>
    <t>12 &amp; 13</t>
  </si>
  <si>
    <t>Level 12/13</t>
  </si>
  <si>
    <t>ORT:TREE INFACT LEV 12 BIG WEATHER</t>
  </si>
  <si>
    <t>ORT:TREE INFACT LEV 12 JUNGLE JOURNAL</t>
  </si>
  <si>
    <t>ORT:TREE INFACT LEV 12 MAN MEETS METAL</t>
  </si>
  <si>
    <t>ORT:TREE INFACT LEV 13 TIME ZONE</t>
  </si>
  <si>
    <t>ORT:TREE INFACT LEV 13 INVASIVE SPECIES</t>
  </si>
  <si>
    <t>ORT:TREE INFACT LEV 13 FLASHES &amp; BANGS</t>
  </si>
  <si>
    <t>14 &amp; 15</t>
  </si>
  <si>
    <t>Level 14/15</t>
  </si>
  <si>
    <t>ORT:TREE INFACT LEV 14 STEP AWAY KITTEN!</t>
  </si>
  <si>
    <t>ORT:TREE INFACT LEV 14 EXPLORERS:THEN &amp;</t>
  </si>
  <si>
    <t>ORT:TREE INFACT LEV 14 WILLIAM KAMKWAMBA</t>
  </si>
  <si>
    <t>ORT:TREE INFACT LEV 15 RAINFOREST SECRET</t>
  </si>
  <si>
    <t>ORT:TREE INFACT LEV 15 DANCE!</t>
  </si>
  <si>
    <t>ORT:TREE INFACT LEV 15 CRAFT OF PAPER</t>
  </si>
  <si>
    <t>16 &amp; 17</t>
  </si>
  <si>
    <t>Level 16/17</t>
  </si>
  <si>
    <t>ORT:TREE INFACT LEV 16 MAGGIE ADERIN-POC</t>
  </si>
  <si>
    <t>ORT:TREE INFACT LEV 16 HUGE ART</t>
  </si>
  <si>
    <t>ORT:TREE INFACT LEV 16 SPICE STORY</t>
  </si>
  <si>
    <t>ORT:TREE INFACT LEV 17 MYTHS &amp; LEG KIT</t>
  </si>
  <si>
    <t>ORT:TREE INFACT LEV 17 ON YOUR BIKE!</t>
  </si>
  <si>
    <t>ORT:TT INFACT L17 FANTASTIC JOBS</t>
  </si>
  <si>
    <t>18 - 20</t>
  </si>
  <si>
    <t>Level 18/20</t>
  </si>
  <si>
    <t>ORT:TREE INFACT LEV 18 SHOW MUST GO ON!</t>
  </si>
  <si>
    <t>ORT:TREE INFACT LEV 18 MISAD CHARLES DAR</t>
  </si>
  <si>
    <t>ORT:TREE INFACT LEV 19 MAYAN MYSTERY</t>
  </si>
  <si>
    <t>ORT:TREE INFACT LEV 19 HOW CHANGE WORLD</t>
  </si>
  <si>
    <t>ORT:TREE INFACT LEV 20 GENERATION ENERGY</t>
  </si>
  <si>
    <t>ORT:TREE INFACT LEV 20 THOMAS HEATHERWIC</t>
  </si>
  <si>
    <t>ORT:TT INFACT L18 REV ROBOTS</t>
  </si>
  <si>
    <t>ORT:TT INFACT L19 WANT TO BUILD CASTLE</t>
  </si>
  <si>
    <t>ORT:TT INFACT L20 CASTAWAY</t>
  </si>
  <si>
    <t xml:space="preserve">Oxford Level </t>
    <phoneticPr fontId="7"/>
  </si>
  <si>
    <t>Pack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</si>
</sst>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"/>
    <numFmt numFmtId="165" formatCode="0_);[Red]\(0\)"/>
    <numFmt numFmtId="166" formatCode="#,##0_ "/>
  </numFmts>
  <fonts count="65">
    <font>
      <sz val="10"/>
      <name val="Arial"/>
      <family val="2"/>
    </font>
    <font>
      <sz val="10"/>
      <name val="Arial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Arial"/>
      <family val="2"/>
    </font>
    <font>
      <sz val="6"/>
      <name val="ＭＳ Ｐゴシック"/>
      <family val="3"/>
      <charset val="128"/>
    </font>
    <font>
      <sz val="10"/>
      <name val="ヒラギノ角ゴ ProN W3"/>
      <family val="2"/>
    </font>
    <font>
      <sz val="9"/>
      <name val="Arial"/>
      <family val="2"/>
    </font>
    <font>
      <sz val="11"/>
      <color indexed="8"/>
      <name val="MS PGothic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Verdana"/>
      <family val="2"/>
    </font>
    <font>
      <sz val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2"/>
      <name val="Verdana"/>
      <family val="2"/>
    </font>
    <font>
      <b/>
      <sz val="8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0"/>
      <color indexed="9"/>
      <name val="Calibri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Calibri"/>
      <family val="3"/>
      <charset val="128"/>
      <scheme val="minor"/>
    </font>
    <font>
      <sz val="11"/>
      <color rgb="FF1F497D"/>
      <name val="Calibri"/>
      <family val="2"/>
    </font>
    <font>
      <sz val="11"/>
      <color theme="0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FFFFFF"/>
      <name val="Verdana"/>
      <family val="2"/>
    </font>
    <font>
      <sz val="10.5"/>
      <color rgb="FF00000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11"/>
      <name val="Calibri"/>
      <family val="3"/>
      <charset val="128"/>
      <scheme val="minor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sz val="6"/>
      <name val="Calibri"/>
      <family val="3"/>
      <charset val="128"/>
      <scheme val="minor"/>
    </font>
    <font>
      <sz val="11"/>
      <name val="Arial"/>
      <family val="2"/>
    </font>
    <font>
      <sz val="11"/>
      <name val="Verdana"/>
      <family val="2"/>
    </font>
    <font>
      <b/>
      <sz val="10"/>
      <color rgb="FFFFFFFF"/>
      <name val="Calibri"/>
      <family val="3"/>
      <charset val="128"/>
      <scheme val="minor"/>
    </font>
    <font>
      <sz val="10"/>
      <name val="Calibri"/>
      <family val="3"/>
      <charset val="128"/>
      <scheme val="minor"/>
    </font>
    <font>
      <sz val="10"/>
      <color rgb="FF000000"/>
      <name val="Calibri"/>
      <family val="3"/>
      <charset val="128"/>
      <scheme val="minor"/>
    </font>
    <font>
      <sz val="10"/>
      <color theme="0"/>
      <name val="Calibri"/>
      <family val="3"/>
      <charset val="128"/>
      <scheme val="minor"/>
    </font>
  </fonts>
  <fills count="7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5B8B7"/>
        <bgColor rgb="FFE5B8B7"/>
      </patternFill>
    </fill>
    <fill>
      <patternFill patternType="solid">
        <fgColor rgb="FFCCC0D9"/>
        <bgColor rgb="FFCCC0D9"/>
      </patternFill>
    </fill>
    <fill>
      <patternFill patternType="solid">
        <fgColor rgb="FFD8D8D8"/>
        <bgColor rgb="FFD8D8D8"/>
      </patternFill>
    </fill>
    <fill>
      <patternFill patternType="solid">
        <fgColor rgb="FFF3F3F3"/>
        <bgColor rgb="FFF3F3F3"/>
      </patternFill>
    </fill>
    <fill>
      <patternFill patternType="solid">
        <fgColor rgb="FF66FF33"/>
        <bgColor rgb="FF66FF33"/>
      </patternFill>
    </fill>
    <fill>
      <patternFill patternType="solid">
        <fgColor rgb="FF00B0F0"/>
        <bgColor rgb="FF00B0F0"/>
      </patternFill>
    </fill>
    <fill>
      <patternFill patternType="solid">
        <fgColor rgb="FFF65C93"/>
        <bgColor rgb="FFF65C93"/>
      </patternFill>
    </fill>
    <fill>
      <patternFill patternType="solid">
        <fgColor rgb="FFFFFF00"/>
        <bgColor rgb="FFFFFF00"/>
      </patternFill>
    </fill>
    <fill>
      <patternFill patternType="solid">
        <fgColor rgb="FFE36C09"/>
        <bgColor rgb="FFE36C0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7C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21AB4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65C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5F497A"/>
        <bgColor rgb="FF5F497A"/>
      </patternFill>
    </fill>
    <fill>
      <patternFill patternType="solid">
        <fgColor rgb="FF7030A0"/>
        <bgColor rgb="FF7030A0"/>
      </patternFill>
    </fill>
    <fill>
      <patternFill patternType="solid">
        <fgColor rgb="FF21AB4F"/>
        <bgColor rgb="FF21AB4F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31859B"/>
        <bgColor rgb="FF31859B"/>
      </patternFill>
    </fill>
    <fill>
      <patternFill patternType="solid">
        <fgColor rgb="FFFF0066"/>
        <bgColor rgb="FFFF0066"/>
      </patternFill>
    </fill>
    <fill>
      <patternFill patternType="solid">
        <fgColor rgb="FFFF3399"/>
        <bgColor indexed="64"/>
      </patternFill>
    </fill>
  </fills>
  <borders count="8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medium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32" fillId="0" borderId="0"/>
    <xf numFmtId="0" fontId="5" fillId="0" borderId="0"/>
    <xf numFmtId="0" fontId="5" fillId="0" borderId="0"/>
    <xf numFmtId="0" fontId="12" fillId="0" borderId="0">
      <alignment vertical="top"/>
    </xf>
    <xf numFmtId="0" fontId="10" fillId="0" borderId="0"/>
    <xf numFmtId="0" fontId="13" fillId="0" borderId="0"/>
    <xf numFmtId="0" fontId="32" fillId="0" borderId="0">
      <alignment vertical="center"/>
    </xf>
    <xf numFmtId="0" fontId="5" fillId="0" borderId="0">
      <alignment vertical="center"/>
    </xf>
    <xf numFmtId="0" fontId="14" fillId="0" borderId="0"/>
  </cellStyleXfs>
  <cellXfs count="62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0" xfId="0" applyFont="1"/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0" fillId="0" borderId="0" xfId="0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3" fillId="0" borderId="17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9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 wrapText="1"/>
    </xf>
    <xf numFmtId="0" fontId="5" fillId="0" borderId="0" xfId="8">
      <alignment vertical="center"/>
    </xf>
    <xf numFmtId="0" fontId="8" fillId="0" borderId="0" xfId="8" applyFont="1">
      <alignment vertical="center"/>
    </xf>
    <xf numFmtId="0" fontId="0" fillId="0" borderId="0" xfId="8" applyFont="1" applyAlignment="1">
      <alignment horizontal="center" wrapText="1"/>
    </xf>
    <xf numFmtId="0" fontId="5" fillId="0" borderId="0" xfId="8" applyAlignment="1">
      <alignment horizontal="center" vertical="center"/>
    </xf>
    <xf numFmtId="0" fontId="8" fillId="0" borderId="0" xfId="8" applyFont="1" applyAlignment="1">
      <alignment horizontal="center" vertical="top"/>
    </xf>
    <xf numFmtId="0" fontId="33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165" fontId="11" fillId="2" borderId="20" xfId="0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11" fillId="0" borderId="20" xfId="0" applyFont="1" applyBorder="1" applyAlignment="1">
      <alignment vertical="center" shrinkToFit="1"/>
    </xf>
    <xf numFmtId="164" fontId="11" fillId="0" borderId="21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164" fontId="11" fillId="0" borderId="20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166" fontId="11" fillId="0" borderId="20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 vertical="center"/>
    </xf>
    <xf numFmtId="0" fontId="3" fillId="16" borderId="19" xfId="0" applyFont="1" applyFill="1" applyBorder="1" applyAlignment="1">
      <alignment horizontal="center" vertical="center"/>
    </xf>
    <xf numFmtId="0" fontId="34" fillId="17" borderId="73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vertical="center" wrapText="1"/>
    </xf>
    <xf numFmtId="0" fontId="17" fillId="0" borderId="73" xfId="0" applyFont="1" applyBorder="1" applyAlignment="1">
      <alignment vertical="center"/>
    </xf>
    <xf numFmtId="0" fontId="17" fillId="0" borderId="73" xfId="0" applyFont="1" applyBorder="1" applyAlignment="1">
      <alignment horizontal="center" vertical="center" wrapText="1"/>
    </xf>
    <xf numFmtId="0" fontId="3" fillId="0" borderId="73" xfId="0" applyFont="1" applyBorder="1" applyAlignment="1">
      <alignment vertical="center" wrapText="1"/>
    </xf>
    <xf numFmtId="0" fontId="3" fillId="0" borderId="73" xfId="0" applyFont="1" applyBorder="1" applyAlignment="1">
      <alignment vertical="center"/>
    </xf>
    <xf numFmtId="0" fontId="3" fillId="0" borderId="7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shrinkToFit="1"/>
    </xf>
    <xf numFmtId="164" fontId="3" fillId="0" borderId="19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34" fillId="18" borderId="23" xfId="0" applyFont="1" applyFill="1" applyBorder="1" applyAlignment="1">
      <alignment horizontal="center" vertical="center"/>
    </xf>
    <xf numFmtId="0" fontId="34" fillId="18" borderId="24" xfId="0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shrinkToFit="1"/>
    </xf>
    <xf numFmtId="0" fontId="19" fillId="0" borderId="26" xfId="5" applyFont="1" applyBorder="1" applyAlignment="1">
      <alignment horizontal="center" shrinkToFit="1"/>
    </xf>
    <xf numFmtId="49" fontId="19" fillId="0" borderId="25" xfId="5" applyNumberFormat="1" applyFont="1" applyBorder="1" applyAlignment="1">
      <alignment horizontal="left"/>
    </xf>
    <xf numFmtId="49" fontId="19" fillId="0" borderId="27" xfId="5" applyNumberFormat="1" applyFont="1" applyBorder="1" applyAlignment="1">
      <alignment horizontal="left"/>
    </xf>
    <xf numFmtId="0" fontId="19" fillId="0" borderId="28" xfId="5" applyFont="1" applyBorder="1" applyAlignment="1">
      <alignment horizontal="center" shrinkToFit="1"/>
    </xf>
    <xf numFmtId="0" fontId="3" fillId="0" borderId="19" xfId="0" applyFont="1" applyBorder="1" applyAlignment="1">
      <alignment horizontal="left" vertical="center"/>
    </xf>
    <xf numFmtId="0" fontId="35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9" fillId="0" borderId="19" xfId="4" applyFont="1" applyBorder="1" applyAlignment="1">
      <alignment vertical="center"/>
    </xf>
    <xf numFmtId="0" fontId="19" fillId="0" borderId="19" xfId="4" applyFont="1" applyBorder="1" applyAlignment="1">
      <alignment vertical="center" wrapText="1"/>
    </xf>
    <xf numFmtId="38" fontId="20" fillId="0" borderId="19" xfId="4" applyNumberFormat="1" applyFont="1" applyBorder="1" applyAlignment="1">
      <alignment horizontal="center" vertical="center" wrapText="1"/>
    </xf>
    <xf numFmtId="0" fontId="36" fillId="0" borderId="19" xfId="0" applyFont="1" applyBorder="1" applyAlignment="1">
      <alignment vertical="center"/>
    </xf>
    <xf numFmtId="0" fontId="37" fillId="0" borderId="19" xfId="0" applyFont="1" applyBorder="1" applyAlignment="1">
      <alignment horizontal="center" vertical="center"/>
    </xf>
    <xf numFmtId="0" fontId="3" fillId="0" borderId="19" xfId="6" applyFont="1" applyBorder="1" applyAlignment="1">
      <alignment vertical="center" shrinkToFit="1"/>
    </xf>
    <xf numFmtId="0" fontId="36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19" xfId="0" applyFont="1" applyBorder="1"/>
    <xf numFmtId="0" fontId="0" fillId="0" borderId="18" xfId="0" applyBorder="1" applyAlignment="1">
      <alignment vertical="center" wrapText="1"/>
    </xf>
    <xf numFmtId="49" fontId="19" fillId="19" borderId="0" xfId="5" applyNumberFormat="1" applyFont="1" applyFill="1" applyAlignment="1">
      <alignment vertical="center"/>
    </xf>
    <xf numFmtId="0" fontId="21" fillId="0" borderId="29" xfId="9" applyFont="1" applyBorder="1" applyAlignment="1">
      <alignment vertical="center" wrapText="1"/>
    </xf>
    <xf numFmtId="0" fontId="34" fillId="17" borderId="74" xfId="0" applyFont="1" applyFill="1" applyBorder="1" applyAlignment="1">
      <alignment horizontal="center" vertical="center" wrapText="1"/>
    </xf>
    <xf numFmtId="0" fontId="19" fillId="20" borderId="0" xfId="9" applyFont="1" applyFill="1" applyAlignment="1">
      <alignment vertical="center" wrapText="1"/>
    </xf>
    <xf numFmtId="0" fontId="38" fillId="20" borderId="0" xfId="0" applyFont="1" applyFill="1" applyAlignment="1">
      <alignment horizontal="center" vertical="center" wrapText="1"/>
    </xf>
    <xf numFmtId="49" fontId="3" fillId="19" borderId="30" xfId="5" applyNumberFormat="1" applyFont="1" applyFill="1" applyBorder="1" applyAlignment="1">
      <alignment horizontal="left"/>
    </xf>
    <xf numFmtId="49" fontId="3" fillId="19" borderId="3" xfId="5" applyNumberFormat="1" applyFont="1" applyFill="1" applyBorder="1" applyAlignment="1">
      <alignment horizontal="left"/>
    </xf>
    <xf numFmtId="0" fontId="17" fillId="20" borderId="4" xfId="0" applyFont="1" applyFill="1" applyBorder="1" applyAlignment="1">
      <alignment horizontal="center" vertical="center" wrapText="1"/>
    </xf>
    <xf numFmtId="0" fontId="17" fillId="20" borderId="3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horizontal="left" vertical="center" wrapText="1"/>
    </xf>
    <xf numFmtId="0" fontId="34" fillId="18" borderId="23" xfId="0" applyFont="1" applyFill="1" applyBorder="1" applyAlignment="1">
      <alignment horizontal="center" vertical="center" wrapText="1"/>
    </xf>
    <xf numFmtId="0" fontId="39" fillId="21" borderId="31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justify" vertical="center"/>
    </xf>
    <xf numFmtId="0" fontId="40" fillId="0" borderId="31" xfId="0" applyFont="1" applyBorder="1" applyAlignment="1">
      <alignment horizontal="justify" vertical="center"/>
    </xf>
    <xf numFmtId="0" fontId="3" fillId="0" borderId="31" xfId="0" applyFont="1" applyBorder="1" applyAlignment="1">
      <alignment horizontal="center" vertical="center"/>
    </xf>
    <xf numFmtId="0" fontId="39" fillId="21" borderId="32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justify" vertical="center"/>
    </xf>
    <xf numFmtId="0" fontId="40" fillId="0" borderId="32" xfId="0" applyFont="1" applyBorder="1" applyAlignment="1">
      <alignment horizontal="justify" vertical="center"/>
    </xf>
    <xf numFmtId="0" fontId="3" fillId="0" borderId="32" xfId="0" applyFont="1" applyBorder="1" applyAlignment="1">
      <alignment horizontal="center" vertical="center"/>
    </xf>
    <xf numFmtId="0" fontId="39" fillId="22" borderId="31" xfId="0" applyFont="1" applyFill="1" applyBorder="1" applyAlignment="1">
      <alignment horizontal="center" vertical="center" wrapText="1"/>
    </xf>
    <xf numFmtId="0" fontId="39" fillId="22" borderId="32" xfId="0" applyFont="1" applyFill="1" applyBorder="1" applyAlignment="1">
      <alignment horizontal="center" vertical="center" wrapText="1"/>
    </xf>
    <xf numFmtId="0" fontId="39" fillId="23" borderId="31" xfId="0" applyFont="1" applyFill="1" applyBorder="1" applyAlignment="1">
      <alignment horizontal="center" vertical="center" wrapText="1"/>
    </xf>
    <xf numFmtId="0" fontId="40" fillId="0" borderId="33" xfId="0" applyFont="1" applyBorder="1" applyAlignment="1">
      <alignment horizontal="justify" vertical="center"/>
    </xf>
    <xf numFmtId="0" fontId="3" fillId="0" borderId="34" xfId="0" applyFont="1" applyBorder="1" applyAlignment="1">
      <alignment horizontal="center" vertical="center"/>
    </xf>
    <xf numFmtId="0" fontId="40" fillId="0" borderId="0" xfId="0" applyFont="1" applyAlignment="1">
      <alignment horizontal="justify" vertical="center"/>
    </xf>
    <xf numFmtId="0" fontId="39" fillId="23" borderId="32" xfId="0" applyFont="1" applyFill="1" applyBorder="1" applyAlignment="1">
      <alignment horizontal="center" vertical="center" wrapText="1"/>
    </xf>
    <xf numFmtId="0" fontId="39" fillId="24" borderId="31" xfId="0" applyFont="1" applyFill="1" applyBorder="1" applyAlignment="1">
      <alignment horizontal="center" vertical="center" wrapText="1"/>
    </xf>
    <xf numFmtId="0" fontId="39" fillId="24" borderId="32" xfId="0" applyFont="1" applyFill="1" applyBorder="1" applyAlignment="1">
      <alignment horizontal="center" vertical="center" wrapText="1"/>
    </xf>
    <xf numFmtId="0" fontId="39" fillId="25" borderId="31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justify" vertical="center"/>
    </xf>
    <xf numFmtId="0" fontId="3" fillId="25" borderId="32" xfId="0" applyFont="1" applyFill="1" applyBorder="1" applyAlignment="1">
      <alignment horizontal="justify" vertical="center"/>
    </xf>
    <xf numFmtId="0" fontId="39" fillId="26" borderId="31" xfId="0" applyFont="1" applyFill="1" applyBorder="1" applyAlignment="1">
      <alignment horizontal="center" vertical="center"/>
    </xf>
    <xf numFmtId="0" fontId="3" fillId="26" borderId="31" xfId="0" applyFont="1" applyFill="1" applyBorder="1" applyAlignment="1">
      <alignment horizontal="justify" vertical="center"/>
    </xf>
    <xf numFmtId="0" fontId="3" fillId="26" borderId="32" xfId="0" applyFont="1" applyFill="1" applyBorder="1" applyAlignment="1">
      <alignment horizontal="justify" vertic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3" fillId="0" borderId="35" xfId="0" applyFont="1" applyBorder="1" applyAlignment="1">
      <alignment horizontal="justify" vertical="center"/>
    </xf>
    <xf numFmtId="0" fontId="40" fillId="0" borderId="35" xfId="0" applyFont="1" applyBorder="1" applyAlignment="1">
      <alignment horizontal="justify" vertical="center"/>
    </xf>
    <xf numFmtId="0" fontId="3" fillId="0" borderId="35" xfId="0" applyFont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top" wrapText="1"/>
    </xf>
    <xf numFmtId="0" fontId="2" fillId="8" borderId="37" xfId="0" applyFont="1" applyFill="1" applyBorder="1" applyAlignment="1">
      <alignment horizontal="center" vertical="top" wrapText="1"/>
    </xf>
    <xf numFmtId="0" fontId="2" fillId="9" borderId="36" xfId="0" applyFont="1" applyFill="1" applyBorder="1" applyAlignment="1">
      <alignment horizontal="center" vertical="top" wrapText="1"/>
    </xf>
    <xf numFmtId="0" fontId="2" fillId="9" borderId="37" xfId="0" applyFont="1" applyFill="1" applyBorder="1" applyAlignment="1">
      <alignment horizontal="center" vertical="top" wrapText="1"/>
    </xf>
    <xf numFmtId="0" fontId="2" fillId="10" borderId="36" xfId="0" applyFont="1" applyFill="1" applyBorder="1" applyAlignment="1">
      <alignment horizontal="center" vertical="top" wrapText="1"/>
    </xf>
    <xf numFmtId="0" fontId="2" fillId="10" borderId="37" xfId="0" applyFont="1" applyFill="1" applyBorder="1" applyAlignment="1">
      <alignment horizontal="center" vertical="top" wrapText="1"/>
    </xf>
    <xf numFmtId="0" fontId="2" fillId="11" borderId="36" xfId="0" applyFont="1" applyFill="1" applyBorder="1" applyAlignment="1">
      <alignment horizontal="center" vertical="top" wrapText="1"/>
    </xf>
    <xf numFmtId="0" fontId="2" fillId="11" borderId="37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top" wrapText="1"/>
    </xf>
    <xf numFmtId="0" fontId="2" fillId="3" borderId="37" xfId="0" applyFont="1" applyFill="1" applyBorder="1" applyAlignment="1">
      <alignment horizontal="center" vertical="top" wrapText="1"/>
    </xf>
    <xf numFmtId="0" fontId="2" fillId="4" borderId="36" xfId="0" applyFont="1" applyFill="1" applyBorder="1" applyAlignment="1">
      <alignment horizontal="center" vertical="top" wrapText="1"/>
    </xf>
    <xf numFmtId="0" fontId="2" fillId="4" borderId="37" xfId="0" applyFont="1" applyFill="1" applyBorder="1" applyAlignment="1">
      <alignment horizontal="center" vertical="top" wrapText="1"/>
    </xf>
    <xf numFmtId="0" fontId="2" fillId="4" borderId="38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11" borderId="38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8" borderId="38" xfId="0" applyFont="1" applyFill="1" applyBorder="1" applyAlignment="1">
      <alignment horizontal="center" vertical="center" wrapText="1"/>
    </xf>
    <xf numFmtId="0" fontId="22" fillId="12" borderId="39" xfId="0" applyFont="1" applyFill="1" applyBorder="1" applyAlignment="1">
      <alignment horizontal="center" vertical="center" wrapText="1"/>
    </xf>
    <xf numFmtId="0" fontId="22" fillId="12" borderId="40" xfId="0" applyFont="1" applyFill="1" applyBorder="1" applyAlignment="1">
      <alignment horizontal="center" vertical="center" wrapText="1"/>
    </xf>
    <xf numFmtId="0" fontId="3" fillId="20" borderId="42" xfId="0" applyFont="1" applyFill="1" applyBorder="1" applyAlignment="1">
      <alignment vertical="center"/>
    </xf>
    <xf numFmtId="0" fontId="3" fillId="20" borderId="43" xfId="0" applyFont="1" applyFill="1" applyBorder="1" applyAlignment="1">
      <alignment vertical="center"/>
    </xf>
    <xf numFmtId="0" fontId="19" fillId="0" borderId="44" xfId="5" applyFont="1" applyBorder="1" applyAlignment="1">
      <alignment horizontal="center" shrinkToFit="1"/>
    </xf>
    <xf numFmtId="0" fontId="40" fillId="0" borderId="45" xfId="0" applyFont="1" applyBorder="1" applyAlignment="1">
      <alignment horizontal="justify" vertical="center"/>
    </xf>
    <xf numFmtId="0" fontId="40" fillId="0" borderId="34" xfId="0" applyFont="1" applyBorder="1" applyAlignment="1">
      <alignment horizontal="justify" vertical="center"/>
    </xf>
    <xf numFmtId="0" fontId="40" fillId="0" borderId="46" xfId="0" applyFont="1" applyBorder="1" applyAlignment="1">
      <alignment horizontal="justify" vertical="center"/>
    </xf>
    <xf numFmtId="0" fontId="3" fillId="0" borderId="46" xfId="0" applyFont="1" applyBorder="1" applyAlignment="1">
      <alignment horizontal="center" vertical="center"/>
    </xf>
    <xf numFmtId="0" fontId="19" fillId="0" borderId="4" xfId="4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38" fontId="20" fillId="0" borderId="4" xfId="4" applyNumberFormat="1" applyFont="1" applyBorder="1" applyAlignment="1">
      <alignment horizontal="center" vertical="center" wrapText="1"/>
    </xf>
    <xf numFmtId="0" fontId="19" fillId="0" borderId="17" xfId="4" applyFont="1" applyBorder="1" applyAlignment="1">
      <alignment vertical="center"/>
    </xf>
    <xf numFmtId="0" fontId="19" fillId="0" borderId="17" xfId="4" applyFont="1" applyBorder="1" applyAlignment="1">
      <alignment vertical="center" wrapText="1"/>
    </xf>
    <xf numFmtId="38" fontId="20" fillId="0" borderId="17" xfId="4" applyNumberFormat="1" applyFont="1" applyBorder="1" applyAlignment="1">
      <alignment horizontal="center" vertical="center" wrapText="1"/>
    </xf>
    <xf numFmtId="0" fontId="36" fillId="0" borderId="17" xfId="0" applyFont="1" applyBorder="1" applyAlignment="1">
      <alignment vertical="center"/>
    </xf>
    <xf numFmtId="0" fontId="19" fillId="0" borderId="4" xfId="4" applyFont="1" applyBorder="1" applyAlignment="1">
      <alignment vertical="center" wrapText="1"/>
    </xf>
    <xf numFmtId="0" fontId="37" fillId="0" borderId="4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" fillId="0" borderId="4" xfId="6" applyFont="1" applyBorder="1" applyAlignment="1">
      <alignment vertical="center" shrinkToFit="1"/>
    </xf>
    <xf numFmtId="0" fontId="3" fillId="0" borderId="17" xfId="6" applyFont="1" applyBorder="1" applyAlignment="1">
      <alignment vertical="center" shrinkToFit="1"/>
    </xf>
    <xf numFmtId="0" fontId="35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/>
    </xf>
    <xf numFmtId="0" fontId="19" fillId="0" borderId="47" xfId="5" applyFont="1" applyBorder="1" applyAlignment="1">
      <alignment horizontal="center" shrinkToFit="1"/>
    </xf>
    <xf numFmtId="0" fontId="19" fillId="0" borderId="48" xfId="5" applyFont="1" applyBorder="1" applyAlignment="1">
      <alignment horizontal="center" shrinkToFit="1"/>
    </xf>
    <xf numFmtId="0" fontId="3" fillId="0" borderId="49" xfId="0" applyFont="1" applyBorder="1" applyAlignment="1">
      <alignment vertical="top" wrapText="1"/>
    </xf>
    <xf numFmtId="0" fontId="3" fillId="0" borderId="50" xfId="0" applyFont="1" applyBorder="1" applyAlignment="1">
      <alignment horizontal="center" vertical="top" wrapText="1"/>
    </xf>
    <xf numFmtId="0" fontId="0" fillId="20" borderId="19" xfId="0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9" xfId="2" applyFont="1" applyBorder="1" applyAlignment="1">
      <alignment vertical="center" wrapText="1"/>
    </xf>
    <xf numFmtId="0" fontId="0" fillId="0" borderId="19" xfId="2" applyFont="1" applyBorder="1" applyAlignment="1" applyProtection="1">
      <alignment vertical="center" wrapText="1"/>
      <protection locked="0"/>
    </xf>
    <xf numFmtId="0" fontId="0" fillId="0" borderId="19" xfId="2" applyFont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1" fontId="0" fillId="20" borderId="19" xfId="0" applyNumberFormat="1" applyFill="1" applyBorder="1" applyAlignment="1">
      <alignment horizontal="center" vertical="center" wrapText="1"/>
    </xf>
    <xf numFmtId="1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" fontId="41" fillId="0" borderId="19" xfId="0" applyNumberFormat="1" applyFont="1" applyBorder="1" applyAlignment="1">
      <alignment horizontal="center" vertical="center" wrapText="1"/>
    </xf>
    <xf numFmtId="0" fontId="42" fillId="0" borderId="73" xfId="0" applyFont="1" applyBorder="1" applyAlignment="1">
      <alignment horizontal="center" vertical="center" textRotation="90" wrapText="1"/>
    </xf>
    <xf numFmtId="0" fontId="42" fillId="27" borderId="73" xfId="0" applyFont="1" applyFill="1" applyBorder="1" applyAlignment="1">
      <alignment horizontal="center" vertical="center" wrapText="1"/>
    </xf>
    <xf numFmtId="0" fontId="42" fillId="28" borderId="73" xfId="0" applyFont="1" applyFill="1" applyBorder="1" applyAlignment="1">
      <alignment horizontal="center" vertical="center" wrapText="1"/>
    </xf>
    <xf numFmtId="0" fontId="42" fillId="28" borderId="75" xfId="0" applyFont="1" applyFill="1" applyBorder="1" applyAlignment="1">
      <alignment horizontal="center" vertical="center" wrapText="1"/>
    </xf>
    <xf numFmtId="0" fontId="43" fillId="28" borderId="76" xfId="0" applyFont="1" applyFill="1" applyBorder="1" applyAlignment="1">
      <alignment horizontal="center" vertical="center" wrapText="1"/>
    </xf>
    <xf numFmtId="0" fontId="42" fillId="29" borderId="73" xfId="0" applyFont="1" applyFill="1" applyBorder="1" applyAlignment="1">
      <alignment horizontal="center" vertical="center" wrapText="1"/>
    </xf>
    <xf numFmtId="0" fontId="44" fillId="0" borderId="73" xfId="0" applyFont="1" applyBorder="1" applyAlignment="1">
      <alignment horizontal="left" vertical="center" wrapText="1"/>
    </xf>
    <xf numFmtId="0" fontId="42" fillId="0" borderId="73" xfId="0" applyFont="1" applyBorder="1" applyAlignment="1">
      <alignment horizontal="left" vertical="center" wrapText="1"/>
    </xf>
    <xf numFmtId="0" fontId="44" fillId="30" borderId="73" xfId="0" applyFont="1" applyFill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 wrapText="1"/>
    </xf>
    <xf numFmtId="0" fontId="44" fillId="0" borderId="77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42" fillId="31" borderId="73" xfId="0" applyFont="1" applyFill="1" applyBorder="1" applyAlignment="1">
      <alignment horizontal="center" vertical="center" wrapText="1"/>
    </xf>
    <xf numFmtId="0" fontId="42" fillId="32" borderId="73" xfId="0" applyFont="1" applyFill="1" applyBorder="1" applyAlignment="1">
      <alignment horizontal="center" vertical="center" wrapText="1"/>
    </xf>
    <xf numFmtId="0" fontId="42" fillId="33" borderId="73" xfId="0" applyFont="1" applyFill="1" applyBorder="1" applyAlignment="1">
      <alignment horizontal="center" vertical="center" wrapText="1"/>
    </xf>
    <xf numFmtId="1" fontId="24" fillId="0" borderId="75" xfId="0" applyNumberFormat="1" applyFont="1" applyBorder="1" applyAlignment="1">
      <alignment horizontal="center" vertical="center" wrapText="1"/>
    </xf>
    <xf numFmtId="1" fontId="24" fillId="0" borderId="77" xfId="0" applyNumberFormat="1" applyFont="1" applyBorder="1" applyAlignment="1">
      <alignment horizontal="center" vertical="center" wrapText="1"/>
    </xf>
    <xf numFmtId="0" fontId="42" fillId="34" borderId="73" xfId="0" applyFont="1" applyFill="1" applyBorder="1" applyAlignment="1">
      <alignment horizontal="center" vertical="center" wrapText="1"/>
    </xf>
    <xf numFmtId="0" fontId="42" fillId="35" borderId="73" xfId="0" applyFont="1" applyFill="1" applyBorder="1" applyAlignment="1">
      <alignment horizontal="center" vertical="center" wrapText="1"/>
    </xf>
    <xf numFmtId="1" fontId="44" fillId="0" borderId="75" xfId="0" applyNumberFormat="1" applyFont="1" applyBorder="1" applyAlignment="1">
      <alignment horizontal="center" vertical="center" wrapText="1"/>
    </xf>
    <xf numFmtId="1" fontId="44" fillId="0" borderId="78" xfId="0" applyNumberFormat="1" applyFont="1" applyBorder="1" applyAlignment="1">
      <alignment horizontal="center" vertical="center" wrapText="1"/>
    </xf>
    <xf numFmtId="0" fontId="42" fillId="0" borderId="73" xfId="0" applyFont="1" applyBorder="1" applyAlignment="1">
      <alignment horizontal="left" vertical="center" textRotation="90" wrapText="1"/>
    </xf>
    <xf numFmtId="0" fontId="44" fillId="0" borderId="73" xfId="0" applyFont="1" applyBorder="1" applyAlignment="1">
      <alignment wrapText="1"/>
    </xf>
    <xf numFmtId="0" fontId="42" fillId="0" borderId="73" xfId="0" applyFont="1" applyBorder="1" applyAlignment="1">
      <alignment vertical="top" wrapText="1"/>
    </xf>
    <xf numFmtId="0" fontId="44" fillId="30" borderId="75" xfId="0" applyFont="1" applyFill="1" applyBorder="1" applyAlignment="1">
      <alignment horizontal="center"/>
    </xf>
    <xf numFmtId="0" fontId="44" fillId="0" borderId="73" xfId="0" applyFont="1" applyBorder="1" applyAlignment="1">
      <alignment horizontal="left" vertical="top" wrapText="1"/>
    </xf>
    <xf numFmtId="0" fontId="44" fillId="30" borderId="75" xfId="0" applyFont="1" applyFill="1" applyBorder="1" applyAlignment="1">
      <alignment horizontal="center" vertical="center" wrapText="1"/>
    </xf>
    <xf numFmtId="0" fontId="43" fillId="0" borderId="73" xfId="0" applyFont="1" applyBorder="1" applyAlignment="1">
      <alignment vertical="top"/>
    </xf>
    <xf numFmtId="0" fontId="42" fillId="0" borderId="73" xfId="0" applyFont="1" applyBorder="1" applyAlignment="1">
      <alignment horizontal="left" vertical="top" wrapText="1"/>
    </xf>
    <xf numFmtId="0" fontId="42" fillId="0" borderId="73" xfId="0" applyFont="1" applyBorder="1" applyAlignment="1">
      <alignment vertical="top"/>
    </xf>
    <xf numFmtId="0" fontId="24" fillId="0" borderId="78" xfId="0" applyFont="1" applyBorder="1" applyAlignment="1">
      <alignment horizontal="center" vertical="center" wrapText="1"/>
    </xf>
    <xf numFmtId="0" fontId="25" fillId="12" borderId="51" xfId="0" applyFont="1" applyFill="1" applyBorder="1" applyAlignment="1">
      <alignment horizontal="center" vertical="center" wrapText="1"/>
    </xf>
    <xf numFmtId="0" fontId="25" fillId="12" borderId="52" xfId="0" applyFont="1" applyFill="1" applyBorder="1" applyAlignment="1">
      <alignment horizontal="center" vertical="center" wrapText="1"/>
    </xf>
    <xf numFmtId="0" fontId="25" fillId="12" borderId="53" xfId="0" applyFont="1" applyFill="1" applyBorder="1" applyAlignment="1">
      <alignment horizontal="center" vertical="center" wrapText="1"/>
    </xf>
    <xf numFmtId="0" fontId="26" fillId="0" borderId="0" xfId="0" applyFont="1"/>
    <xf numFmtId="0" fontId="27" fillId="8" borderId="1" xfId="0" applyFont="1" applyFill="1" applyBorder="1" applyAlignment="1">
      <alignment horizontal="center" vertical="top" wrapText="1"/>
    </xf>
    <xf numFmtId="0" fontId="26" fillId="0" borderId="3" xfId="0" applyFont="1" applyBorder="1" applyAlignment="1">
      <alignment vertical="top" wrapText="1"/>
    </xf>
    <xf numFmtId="0" fontId="26" fillId="0" borderId="0" xfId="1" applyFont="1" applyAlignment="1">
      <alignment horizontal="left"/>
    </xf>
    <xf numFmtId="0" fontId="26" fillId="0" borderId="3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center" wrapText="1"/>
    </xf>
    <xf numFmtId="0" fontId="26" fillId="0" borderId="54" xfId="1" applyFont="1" applyBorder="1" applyAlignment="1">
      <alignment horizontal="left"/>
    </xf>
    <xf numFmtId="0" fontId="26" fillId="0" borderId="4" xfId="0" applyFont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top" wrapText="1"/>
    </xf>
    <xf numFmtId="0" fontId="26" fillId="0" borderId="0" xfId="1" applyFont="1" applyAlignment="1">
      <alignment horizontal="left" wrapText="1"/>
    </xf>
    <xf numFmtId="0" fontId="27" fillId="9" borderId="2" xfId="0" applyFont="1" applyFill="1" applyBorder="1" applyAlignment="1">
      <alignment horizontal="center" vertical="top" wrapText="1"/>
    </xf>
    <xf numFmtId="0" fontId="26" fillId="0" borderId="4" xfId="0" applyFont="1" applyBorder="1" applyAlignment="1">
      <alignment vertical="top" wrapText="1"/>
    </xf>
    <xf numFmtId="0" fontId="27" fillId="10" borderId="1" xfId="0" applyFont="1" applyFill="1" applyBorder="1" applyAlignment="1">
      <alignment horizontal="center" vertical="top" wrapText="1"/>
    </xf>
    <xf numFmtId="0" fontId="26" fillId="0" borderId="0" xfId="1" applyFont="1"/>
    <xf numFmtId="0" fontId="27" fillId="10" borderId="2" xfId="0" applyFont="1" applyFill="1" applyBorder="1" applyAlignment="1">
      <alignment horizontal="center" vertical="top" wrapText="1"/>
    </xf>
    <xf numFmtId="0" fontId="27" fillId="11" borderId="1" xfId="0" applyFont="1" applyFill="1" applyBorder="1" applyAlignment="1">
      <alignment horizontal="center" vertical="top" wrapText="1"/>
    </xf>
    <xf numFmtId="0" fontId="27" fillId="11" borderId="2" xfId="0" applyFont="1" applyFill="1" applyBorder="1" applyAlignment="1">
      <alignment horizontal="center" vertical="top" wrapText="1"/>
    </xf>
    <xf numFmtId="0" fontId="26" fillId="0" borderId="54" xfId="1" applyFont="1" applyBorder="1"/>
    <xf numFmtId="0" fontId="27" fillId="3" borderId="1" xfId="0" applyFont="1" applyFill="1" applyBorder="1" applyAlignment="1">
      <alignment horizontal="center" vertical="top" wrapText="1"/>
    </xf>
    <xf numFmtId="0" fontId="27" fillId="3" borderId="2" xfId="0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horizontal="center" vertical="top" wrapText="1"/>
    </xf>
    <xf numFmtId="0" fontId="27" fillId="4" borderId="2" xfId="0" applyFont="1" applyFill="1" applyBorder="1" applyAlignment="1">
      <alignment horizontal="center" vertical="top" wrapText="1"/>
    </xf>
    <xf numFmtId="0" fontId="27" fillId="36" borderId="55" xfId="0" applyFont="1" applyFill="1" applyBorder="1" applyAlignment="1">
      <alignment horizontal="center" vertical="top" wrapText="1"/>
    </xf>
    <xf numFmtId="0" fontId="26" fillId="0" borderId="3" xfId="0" applyFont="1" applyBorder="1"/>
    <xf numFmtId="0" fontId="26" fillId="0" borderId="3" xfId="0" applyFont="1" applyBorder="1" applyAlignment="1">
      <alignment horizontal="center"/>
    </xf>
    <xf numFmtId="0" fontId="27" fillId="36" borderId="1" xfId="0" applyFont="1" applyFill="1" applyBorder="1" applyAlignment="1">
      <alignment horizontal="center" vertical="top" wrapText="1"/>
    </xf>
    <xf numFmtId="0" fontId="27" fillId="36" borderId="2" xfId="0" applyFont="1" applyFill="1" applyBorder="1" applyAlignment="1">
      <alignment horizontal="center" vertical="top" wrapText="1"/>
    </xf>
    <xf numFmtId="0" fontId="26" fillId="0" borderId="4" xfId="0" applyFont="1" applyBorder="1"/>
    <xf numFmtId="0" fontId="26" fillId="0" borderId="4" xfId="0" applyFont="1" applyBorder="1" applyAlignment="1">
      <alignment horizontal="center"/>
    </xf>
    <xf numFmtId="0" fontId="27" fillId="37" borderId="1" xfId="0" applyFont="1" applyFill="1" applyBorder="1" applyAlignment="1">
      <alignment horizontal="center" vertical="top" wrapText="1"/>
    </xf>
    <xf numFmtId="0" fontId="27" fillId="37" borderId="2" xfId="0" applyFont="1" applyFill="1" applyBorder="1" applyAlignment="1">
      <alignment horizontal="center" vertical="top" wrapText="1"/>
    </xf>
    <xf numFmtId="0" fontId="27" fillId="38" borderId="1" xfId="0" applyFont="1" applyFill="1" applyBorder="1" applyAlignment="1">
      <alignment horizontal="center" vertical="top" wrapText="1"/>
    </xf>
    <xf numFmtId="0" fontId="27" fillId="38" borderId="2" xfId="0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45" fillId="39" borderId="0" xfId="0" applyFont="1" applyFill="1" applyAlignment="1">
      <alignment horizontal="left" vertical="top" wrapText="1"/>
    </xf>
    <xf numFmtId="0" fontId="46" fillId="0" borderId="19" xfId="0" applyFont="1" applyBorder="1"/>
    <xf numFmtId="0" fontId="47" fillId="0" borderId="19" xfId="0" applyFont="1" applyBorder="1" applyAlignment="1">
      <alignment horizontal="right"/>
    </xf>
    <xf numFmtId="0" fontId="48" fillId="39" borderId="56" xfId="0" applyFont="1" applyFill="1" applyBorder="1" applyAlignment="1">
      <alignment horizontal="center" vertical="top" wrapText="1"/>
    </xf>
    <xf numFmtId="0" fontId="48" fillId="39" borderId="57" xfId="0" applyFont="1" applyFill="1" applyBorder="1" applyAlignment="1">
      <alignment horizontal="center" vertical="top" wrapText="1"/>
    </xf>
    <xf numFmtId="0" fontId="49" fillId="0" borderId="58" xfId="0" applyFont="1" applyBorder="1"/>
    <xf numFmtId="0" fontId="49" fillId="0" borderId="59" xfId="0" applyFont="1" applyBorder="1" applyAlignment="1">
      <alignment horizontal="center"/>
    </xf>
    <xf numFmtId="0" fontId="49" fillId="0" borderId="60" xfId="0" applyFont="1" applyBorder="1"/>
    <xf numFmtId="0" fontId="49" fillId="0" borderId="22" xfId="0" applyFont="1" applyBorder="1" applyAlignment="1">
      <alignment horizontal="center"/>
    </xf>
    <xf numFmtId="0" fontId="49" fillId="0" borderId="56" xfId="0" applyFont="1" applyBorder="1"/>
    <xf numFmtId="0" fontId="49" fillId="0" borderId="57" xfId="0" applyFont="1" applyBorder="1" applyAlignment="1">
      <alignment horizontal="center"/>
    </xf>
    <xf numFmtId="0" fontId="50" fillId="40" borderId="39" xfId="0" applyFont="1" applyFill="1" applyBorder="1" applyAlignment="1">
      <alignment horizontal="center"/>
    </xf>
    <xf numFmtId="0" fontId="51" fillId="0" borderId="56" xfId="0" applyFont="1" applyBorder="1"/>
    <xf numFmtId="0" fontId="51" fillId="0" borderId="60" xfId="0" applyFont="1" applyBorder="1"/>
    <xf numFmtId="0" fontId="51" fillId="0" borderId="58" xfId="0" applyFont="1" applyBorder="1"/>
    <xf numFmtId="0" fontId="51" fillId="0" borderId="56" xfId="0" applyFont="1" applyBorder="1" applyAlignment="1">
      <alignment horizontal="center"/>
    </xf>
    <xf numFmtId="0" fontId="51" fillId="0" borderId="60" xfId="0" applyFont="1" applyBorder="1" applyAlignment="1">
      <alignment horizontal="center"/>
    </xf>
    <xf numFmtId="0" fontId="51" fillId="0" borderId="58" xfId="0" applyFont="1" applyBorder="1" applyAlignment="1">
      <alignment horizontal="center"/>
    </xf>
    <xf numFmtId="0" fontId="3" fillId="20" borderId="3" xfId="0" applyFont="1" applyFill="1" applyBorder="1" applyAlignment="1">
      <alignment horizontal="left" vertical="center"/>
    </xf>
    <xf numFmtId="0" fontId="3" fillId="20" borderId="3" xfId="0" applyFont="1" applyFill="1" applyBorder="1" applyAlignment="1">
      <alignment horizontal="left" vertical="center" wrapText="1"/>
    </xf>
    <xf numFmtId="0" fontId="3" fillId="20" borderId="30" xfId="0" applyFont="1" applyFill="1" applyBorder="1" applyAlignment="1">
      <alignment horizontal="left" vertical="center"/>
    </xf>
    <xf numFmtId="49" fontId="19" fillId="0" borderId="19" xfId="5" applyNumberFormat="1" applyFont="1" applyBorder="1" applyAlignment="1">
      <alignment horizontal="left"/>
    </xf>
    <xf numFmtId="49" fontId="3" fillId="0" borderId="19" xfId="5" applyNumberFormat="1" applyFont="1" applyBorder="1" applyAlignment="1">
      <alignment horizontal="left"/>
    </xf>
    <xf numFmtId="49" fontId="19" fillId="20" borderId="19" xfId="5" applyNumberFormat="1" applyFont="1" applyFill="1" applyBorder="1" applyAlignment="1">
      <alignment horizontal="left"/>
    </xf>
    <xf numFmtId="0" fontId="19" fillId="0" borderId="19" xfId="5" applyFont="1" applyBorder="1" applyAlignment="1">
      <alignment horizontal="center" shrinkToFit="1"/>
    </xf>
    <xf numFmtId="165" fontId="19" fillId="0" borderId="19" xfId="5" applyNumberFormat="1" applyFont="1" applyBorder="1" applyAlignment="1">
      <alignment horizontal="center" shrinkToFit="1"/>
    </xf>
    <xf numFmtId="0" fontId="1" fillId="0" borderId="0" xfId="0" applyFont="1" applyAlignment="1">
      <alignment vertical="center"/>
    </xf>
    <xf numFmtId="0" fontId="1" fillId="20" borderId="3" xfId="0" applyFont="1" applyFill="1" applyBorder="1" applyAlignment="1">
      <alignment horizontal="center" vertical="center" wrapText="1"/>
    </xf>
    <xf numFmtId="0" fontId="1" fillId="2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20" borderId="4" xfId="0" applyFont="1" applyFill="1" applyBorder="1" applyAlignment="1">
      <alignment vertical="center" wrapText="1"/>
    </xf>
    <xf numFmtId="0" fontId="1" fillId="20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49" fontId="1" fillId="20" borderId="41" xfId="0" applyNumberFormat="1" applyFont="1" applyFill="1" applyBorder="1" applyAlignment="1">
      <alignment horizontal="left"/>
    </xf>
    <xf numFmtId="49" fontId="1" fillId="20" borderId="15" xfId="0" applyNumberFormat="1" applyFont="1" applyFill="1" applyBorder="1" applyAlignment="1">
      <alignment horizontal="left"/>
    </xf>
    <xf numFmtId="1" fontId="1" fillId="20" borderId="19" xfId="0" applyNumberFormat="1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42" fillId="0" borderId="7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59" fillId="0" borderId="19" xfId="0" applyFont="1" applyBorder="1"/>
    <xf numFmtId="0" fontId="59" fillId="0" borderId="19" xfId="0" applyFont="1" applyBorder="1" applyAlignment="1">
      <alignment wrapText="1"/>
    </xf>
    <xf numFmtId="0" fontId="60" fillId="0" borderId="19" xfId="0" applyFont="1" applyBorder="1" applyAlignment="1">
      <alignment horizontal="left" vertical="top" wrapText="1"/>
    </xf>
    <xf numFmtId="0" fontId="34" fillId="18" borderId="24" xfId="0" applyFont="1" applyFill="1" applyBorder="1" applyAlignment="1">
      <alignment horizontal="center" vertical="center" wrapText="1"/>
    </xf>
    <xf numFmtId="0" fontId="2" fillId="6" borderId="66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61" xfId="0" applyFont="1" applyFill="1" applyBorder="1" applyAlignment="1">
      <alignment horizontal="center" vertical="center" wrapText="1"/>
    </xf>
    <xf numFmtId="49" fontId="19" fillId="19" borderId="67" xfId="5" applyNumberFormat="1" applyFont="1" applyFill="1" applyBorder="1" applyAlignment="1">
      <alignment horizontal="center" vertical="center"/>
    </xf>
    <xf numFmtId="49" fontId="19" fillId="19" borderId="3" xfId="5" applyNumberFormat="1" applyFont="1" applyFill="1" applyBorder="1" applyAlignment="1">
      <alignment horizontal="center" vertical="center"/>
    </xf>
    <xf numFmtId="49" fontId="19" fillId="19" borderId="68" xfId="5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7" borderId="66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5" borderId="66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3" borderId="66" xfId="0" applyFont="1" applyFill="1" applyBorder="1" applyAlignment="1">
      <alignment horizontal="center" vertical="center" wrapText="1"/>
    </xf>
    <xf numFmtId="0" fontId="2" fillId="13" borderId="36" xfId="0" applyFont="1" applyFill="1" applyBorder="1" applyAlignment="1">
      <alignment horizontal="center" vertical="center" wrapText="1"/>
    </xf>
    <xf numFmtId="0" fontId="2" fillId="13" borderId="61" xfId="0" applyFont="1" applyFill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2" fillId="4" borderId="66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10" borderId="66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0" fontId="2" fillId="10" borderId="61" xfId="0" applyFont="1" applyFill="1" applyBorder="1" applyAlignment="1">
      <alignment horizontal="center" vertical="center" wrapText="1"/>
    </xf>
    <xf numFmtId="0" fontId="2" fillId="11" borderId="66" xfId="0" applyFont="1" applyFill="1" applyBorder="1" applyAlignment="1">
      <alignment horizontal="center" vertical="center" wrapText="1"/>
    </xf>
    <xf numFmtId="0" fontId="2" fillId="11" borderId="36" xfId="0" applyFont="1" applyFill="1" applyBorder="1" applyAlignment="1">
      <alignment horizontal="center" vertical="center" wrapText="1"/>
    </xf>
    <xf numFmtId="0" fontId="2" fillId="11" borderId="61" xfId="0" applyFont="1" applyFill="1" applyBorder="1" applyAlignment="1">
      <alignment horizontal="center" vertical="center" wrapText="1"/>
    </xf>
    <xf numFmtId="0" fontId="2" fillId="9" borderId="66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" fillId="9" borderId="6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 wrapText="1"/>
    </xf>
    <xf numFmtId="0" fontId="2" fillId="8" borderId="61" xfId="0" applyFont="1" applyFill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8" borderId="6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11" borderId="55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0" borderId="55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9" borderId="79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8" fillId="5" borderId="30" xfId="0" applyFont="1" applyFill="1" applyBorder="1" applyAlignment="1">
      <alignment horizontal="center" vertical="center" wrapText="1"/>
    </xf>
    <xf numFmtId="0" fontId="38" fillId="5" borderId="3" xfId="0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horizontal="center" vertical="center" wrapText="1"/>
    </xf>
    <xf numFmtId="0" fontId="38" fillId="9" borderId="80" xfId="0" applyFont="1" applyFill="1" applyBorder="1" applyAlignment="1">
      <alignment horizontal="center" vertical="center" wrapText="1"/>
    </xf>
    <xf numFmtId="0" fontId="38" fillId="9" borderId="3" xfId="0" applyFont="1" applyFill="1" applyBorder="1" applyAlignment="1">
      <alignment horizontal="center" vertical="center" wrapText="1"/>
    </xf>
    <xf numFmtId="0" fontId="38" fillId="9" borderId="4" xfId="0" applyFont="1" applyFill="1" applyBorder="1" applyAlignment="1">
      <alignment horizontal="center" vertical="center" wrapText="1"/>
    </xf>
    <xf numFmtId="0" fontId="38" fillId="10" borderId="30" xfId="0" applyFont="1" applyFill="1" applyBorder="1" applyAlignment="1">
      <alignment horizontal="center" vertical="center" wrapText="1"/>
    </xf>
    <xf numFmtId="0" fontId="38" fillId="10" borderId="3" xfId="0" applyFont="1" applyFill="1" applyBorder="1" applyAlignment="1">
      <alignment horizontal="center" vertical="center" wrapText="1"/>
    </xf>
    <xf numFmtId="0" fontId="38" fillId="10" borderId="4" xfId="0" applyFont="1" applyFill="1" applyBorder="1" applyAlignment="1">
      <alignment horizontal="center" vertical="center" wrapText="1"/>
    </xf>
    <xf numFmtId="0" fontId="38" fillId="11" borderId="30" xfId="0" applyFont="1" applyFill="1" applyBorder="1" applyAlignment="1">
      <alignment horizontal="center" vertical="center" wrapText="1"/>
    </xf>
    <xf numFmtId="0" fontId="38" fillId="11" borderId="3" xfId="0" applyFont="1" applyFill="1" applyBorder="1" applyAlignment="1">
      <alignment horizontal="center" vertical="center" wrapText="1"/>
    </xf>
    <xf numFmtId="0" fontId="38" fillId="11" borderId="4" xfId="0" applyFont="1" applyFill="1" applyBorder="1" applyAlignment="1">
      <alignment horizontal="center" vertical="center" wrapText="1"/>
    </xf>
    <xf numFmtId="0" fontId="38" fillId="3" borderId="30" xfId="0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38" fillId="3" borderId="4" xfId="0" applyFont="1" applyFill="1" applyBorder="1" applyAlignment="1">
      <alignment horizontal="center" vertical="center" wrapText="1"/>
    </xf>
    <xf numFmtId="0" fontId="38" fillId="4" borderId="30" xfId="0" applyFont="1" applyFill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center" vertical="center" wrapText="1"/>
    </xf>
    <xf numFmtId="0" fontId="38" fillId="4" borderId="4" xfId="0" applyFont="1" applyFill="1" applyBorder="1" applyAlignment="1">
      <alignment horizontal="center" vertical="center" wrapText="1"/>
    </xf>
    <xf numFmtId="0" fontId="38" fillId="41" borderId="0" xfId="0" applyFont="1" applyFill="1" applyAlignment="1">
      <alignment horizontal="center" vertical="center" wrapText="1"/>
    </xf>
    <xf numFmtId="0" fontId="2" fillId="3" borderId="81" xfId="0" applyFont="1" applyFill="1" applyBorder="1" applyAlignment="1">
      <alignment horizontal="center" vertical="center" wrapText="1"/>
    </xf>
    <xf numFmtId="0" fontId="2" fillId="3" borderId="82" xfId="0" applyFont="1" applyFill="1" applyBorder="1" applyAlignment="1">
      <alignment horizontal="center" vertical="center" wrapText="1"/>
    </xf>
    <xf numFmtId="0" fontId="2" fillId="3" borderId="83" xfId="0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49" fontId="19" fillId="19" borderId="19" xfId="5" applyNumberFormat="1" applyFont="1" applyFill="1" applyBorder="1" applyAlignment="1">
      <alignment horizontal="center" vertical="center"/>
    </xf>
    <xf numFmtId="0" fontId="2" fillId="8" borderId="84" xfId="0" applyFont="1" applyFill="1" applyBorder="1" applyAlignment="1">
      <alignment horizontal="center" vertical="center" wrapText="1"/>
    </xf>
    <xf numFmtId="0" fontId="38" fillId="26" borderId="19" xfId="0" applyFont="1" applyFill="1" applyBorder="1" applyAlignment="1">
      <alignment horizontal="center" vertical="center" wrapText="1"/>
    </xf>
    <xf numFmtId="0" fontId="38" fillId="42" borderId="19" xfId="0" applyFont="1" applyFill="1" applyBorder="1" applyAlignment="1">
      <alignment horizontal="center" vertical="center" wrapText="1"/>
    </xf>
    <xf numFmtId="0" fontId="38" fillId="43" borderId="19" xfId="0" applyFont="1" applyFill="1" applyBorder="1" applyAlignment="1">
      <alignment horizontal="center" vertical="center" wrapText="1"/>
    </xf>
    <xf numFmtId="0" fontId="19" fillId="20" borderId="19" xfId="9" applyFont="1" applyFill="1" applyBorder="1" applyAlignment="1">
      <alignment horizontal="center" vertical="center" wrapText="1"/>
    </xf>
    <xf numFmtId="0" fontId="38" fillId="41" borderId="30" xfId="0" applyFont="1" applyFill="1" applyBorder="1" applyAlignment="1">
      <alignment horizontal="center" vertical="center" wrapText="1"/>
    </xf>
    <xf numFmtId="0" fontId="38" fillId="41" borderId="3" xfId="0" applyFont="1" applyFill="1" applyBorder="1" applyAlignment="1">
      <alignment horizontal="center" vertical="center" wrapText="1"/>
    </xf>
    <xf numFmtId="0" fontId="38" fillId="41" borderId="4" xfId="0" applyFont="1" applyFill="1" applyBorder="1" applyAlignment="1">
      <alignment horizontal="center" vertical="center" wrapText="1"/>
    </xf>
    <xf numFmtId="0" fontId="38" fillId="26" borderId="30" xfId="0" applyFont="1" applyFill="1" applyBorder="1" applyAlignment="1">
      <alignment horizontal="center" vertical="center" wrapText="1"/>
    </xf>
    <xf numFmtId="0" fontId="38" fillId="26" borderId="3" xfId="0" applyFont="1" applyFill="1" applyBorder="1" applyAlignment="1">
      <alignment horizontal="center" vertical="center" wrapText="1"/>
    </xf>
    <xf numFmtId="0" fontId="38" fillId="26" borderId="4" xfId="0" applyFont="1" applyFill="1" applyBorder="1" applyAlignment="1">
      <alignment horizontal="center" vertical="center" wrapText="1"/>
    </xf>
    <xf numFmtId="0" fontId="38" fillId="42" borderId="30" xfId="0" applyFont="1" applyFill="1" applyBorder="1" applyAlignment="1">
      <alignment horizontal="center" vertical="center" wrapText="1"/>
    </xf>
    <xf numFmtId="0" fontId="38" fillId="42" borderId="3" xfId="0" applyFont="1" applyFill="1" applyBorder="1" applyAlignment="1">
      <alignment horizontal="center" vertical="center" wrapText="1"/>
    </xf>
    <xf numFmtId="0" fontId="38" fillId="42" borderId="4" xfId="0" applyFont="1" applyFill="1" applyBorder="1" applyAlignment="1">
      <alignment horizontal="center" vertical="center" wrapText="1"/>
    </xf>
    <xf numFmtId="0" fontId="38" fillId="43" borderId="30" xfId="0" applyFont="1" applyFill="1" applyBorder="1" applyAlignment="1">
      <alignment horizontal="center" vertical="center" wrapText="1"/>
    </xf>
    <xf numFmtId="0" fontId="38" fillId="43" borderId="3" xfId="0" applyFont="1" applyFill="1" applyBorder="1" applyAlignment="1">
      <alignment horizontal="center" vertical="center" wrapText="1"/>
    </xf>
    <xf numFmtId="0" fontId="38" fillId="43" borderId="4" xfId="0" applyFont="1" applyFill="1" applyBorder="1" applyAlignment="1">
      <alignment horizontal="center" vertical="center" wrapText="1"/>
    </xf>
    <xf numFmtId="0" fontId="38" fillId="39" borderId="30" xfId="0" applyFont="1" applyFill="1" applyBorder="1" applyAlignment="1">
      <alignment horizontal="center" vertical="center" wrapText="1"/>
    </xf>
    <xf numFmtId="0" fontId="38" fillId="39" borderId="3" xfId="0" applyFont="1" applyFill="1" applyBorder="1" applyAlignment="1">
      <alignment horizontal="center" vertical="center" wrapText="1"/>
    </xf>
    <xf numFmtId="0" fontId="38" fillId="39" borderId="4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8" fillId="44" borderId="30" xfId="0" applyFont="1" applyFill="1" applyBorder="1" applyAlignment="1">
      <alignment horizontal="center" vertical="center" wrapText="1"/>
    </xf>
    <xf numFmtId="0" fontId="38" fillId="44" borderId="3" xfId="0" applyFont="1" applyFill="1" applyBorder="1" applyAlignment="1">
      <alignment horizontal="center" vertical="center" wrapText="1"/>
    </xf>
    <xf numFmtId="0" fontId="38" fillId="44" borderId="4" xfId="0" applyFont="1" applyFill="1" applyBorder="1" applyAlignment="1">
      <alignment horizontal="center" vertical="center" wrapText="1"/>
    </xf>
    <xf numFmtId="0" fontId="38" fillId="46" borderId="30" xfId="0" applyFont="1" applyFill="1" applyBorder="1" applyAlignment="1">
      <alignment horizontal="center" vertical="center" wrapText="1"/>
    </xf>
    <xf numFmtId="0" fontId="38" fillId="46" borderId="3" xfId="0" applyFont="1" applyFill="1" applyBorder="1" applyAlignment="1">
      <alignment horizontal="center" vertical="center" wrapText="1"/>
    </xf>
    <xf numFmtId="0" fontId="38" fillId="46" borderId="4" xfId="0" applyFont="1" applyFill="1" applyBorder="1" applyAlignment="1">
      <alignment horizontal="center" vertical="center" wrapText="1"/>
    </xf>
    <xf numFmtId="0" fontId="38" fillId="45" borderId="30" xfId="0" applyFont="1" applyFill="1" applyBorder="1" applyAlignment="1">
      <alignment horizontal="center" vertical="center" wrapText="1"/>
    </xf>
    <xf numFmtId="0" fontId="38" fillId="45" borderId="3" xfId="0" applyFont="1" applyFill="1" applyBorder="1" applyAlignment="1">
      <alignment horizontal="center" vertical="center" wrapText="1"/>
    </xf>
    <xf numFmtId="0" fontId="38" fillId="45" borderId="4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38" fillId="48" borderId="3" xfId="0" applyFont="1" applyFill="1" applyBorder="1" applyAlignment="1">
      <alignment horizontal="center" vertical="center" wrapText="1"/>
    </xf>
    <xf numFmtId="0" fontId="38" fillId="48" borderId="4" xfId="0" applyFont="1" applyFill="1" applyBorder="1" applyAlignment="1">
      <alignment horizontal="center" vertical="center" wrapText="1"/>
    </xf>
    <xf numFmtId="0" fontId="38" fillId="38" borderId="30" xfId="0" applyFont="1" applyFill="1" applyBorder="1" applyAlignment="1">
      <alignment horizontal="center" vertical="center" wrapText="1"/>
    </xf>
    <xf numFmtId="0" fontId="38" fillId="38" borderId="3" xfId="0" applyFont="1" applyFill="1" applyBorder="1" applyAlignment="1">
      <alignment horizontal="center" vertical="center" wrapText="1"/>
    </xf>
    <xf numFmtId="0" fontId="38" fillId="38" borderId="4" xfId="0" applyFont="1" applyFill="1" applyBorder="1" applyAlignment="1">
      <alignment horizontal="center" vertical="center" wrapText="1"/>
    </xf>
    <xf numFmtId="0" fontId="38" fillId="47" borderId="3" xfId="0" applyFont="1" applyFill="1" applyBorder="1" applyAlignment="1">
      <alignment horizontal="center" vertical="center" wrapText="1"/>
    </xf>
    <xf numFmtId="0" fontId="38" fillId="47" borderId="4" xfId="0" applyFont="1" applyFill="1" applyBorder="1" applyAlignment="1">
      <alignment horizontal="center" vertical="center" wrapText="1"/>
    </xf>
    <xf numFmtId="0" fontId="52" fillId="49" borderId="19" xfId="8" applyFont="1" applyFill="1" applyBorder="1" applyAlignment="1">
      <alignment horizontal="center" vertical="center" wrapText="1"/>
    </xf>
    <xf numFmtId="0" fontId="53" fillId="49" borderId="19" xfId="8" applyFont="1" applyFill="1" applyBorder="1">
      <alignment vertical="center"/>
    </xf>
    <xf numFmtId="0" fontId="17" fillId="0" borderId="19" xfId="8" applyFont="1" applyBorder="1" applyAlignment="1">
      <alignment horizontal="center" vertical="center" wrapText="1"/>
    </xf>
    <xf numFmtId="0" fontId="17" fillId="0" borderId="19" xfId="8" applyFont="1" applyBorder="1" applyAlignment="1">
      <alignment horizontal="center" vertical="center"/>
    </xf>
    <xf numFmtId="0" fontId="17" fillId="0" borderId="19" xfId="8" applyFont="1" applyBorder="1">
      <alignment vertical="center"/>
    </xf>
    <xf numFmtId="0" fontId="3" fillId="0" borderId="19" xfId="8" applyFont="1" applyBorder="1" applyAlignment="1">
      <alignment horizontal="left" vertical="center" wrapText="1"/>
    </xf>
    <xf numFmtId="0" fontId="52" fillId="14" borderId="19" xfId="8" applyFont="1" applyFill="1" applyBorder="1" applyAlignment="1">
      <alignment horizontal="center" vertical="center" wrapText="1"/>
    </xf>
    <xf numFmtId="0" fontId="52" fillId="50" borderId="19" xfId="8" applyFont="1" applyFill="1" applyBorder="1" applyAlignment="1">
      <alignment horizontal="center" vertical="center" wrapText="1"/>
    </xf>
    <xf numFmtId="0" fontId="52" fillId="51" borderId="19" xfId="8" applyFont="1" applyFill="1" applyBorder="1" applyAlignment="1">
      <alignment horizontal="center" vertical="center" wrapText="1"/>
    </xf>
    <xf numFmtId="0" fontId="52" fillId="37" borderId="19" xfId="8" applyFont="1" applyFill="1" applyBorder="1" applyAlignment="1">
      <alignment horizontal="center" vertical="center" wrapText="1"/>
    </xf>
    <xf numFmtId="0" fontId="52" fillId="37" borderId="19" xfId="8" applyFont="1" applyFill="1" applyBorder="1" applyAlignment="1">
      <alignment horizontal="center" vertical="center"/>
    </xf>
    <xf numFmtId="0" fontId="52" fillId="36" borderId="19" xfId="8" applyFont="1" applyFill="1" applyBorder="1" applyAlignment="1">
      <alignment horizontal="center" vertical="center" wrapText="1"/>
    </xf>
    <xf numFmtId="0" fontId="52" fillId="36" borderId="19" xfId="8" applyFont="1" applyFill="1" applyBorder="1" applyAlignment="1">
      <alignment horizontal="center" vertical="center"/>
    </xf>
    <xf numFmtId="0" fontId="3" fillId="0" borderId="19" xfId="8" applyFont="1" applyBorder="1" applyAlignment="1">
      <alignment horizontal="center" vertical="center"/>
    </xf>
    <xf numFmtId="0" fontId="38" fillId="52" borderId="19" xfId="8" applyFont="1" applyFill="1" applyBorder="1" applyAlignment="1">
      <alignment horizontal="center" vertical="center" wrapText="1"/>
    </xf>
    <xf numFmtId="0" fontId="2" fillId="11" borderId="45" xfId="0" applyFont="1" applyFill="1" applyBorder="1" applyAlignment="1">
      <alignment horizontal="center" vertical="center" wrapText="1"/>
    </xf>
    <xf numFmtId="0" fontId="2" fillId="11" borderId="34" xfId="0" applyFont="1" applyFill="1" applyBorder="1" applyAlignment="1">
      <alignment horizontal="center" vertical="center" wrapText="1"/>
    </xf>
    <xf numFmtId="0" fontId="2" fillId="11" borderId="46" xfId="0" applyFont="1" applyFill="1" applyBorder="1" applyAlignment="1">
      <alignment horizontal="center" vertical="center" wrapText="1"/>
    </xf>
    <xf numFmtId="49" fontId="0" fillId="20" borderId="45" xfId="0" applyNumberFormat="1" applyFill="1" applyBorder="1" applyAlignment="1">
      <alignment horizontal="center" vertical="center"/>
    </xf>
    <xf numFmtId="49" fontId="0" fillId="20" borderId="46" xfId="0" applyNumberForma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49" fontId="1" fillId="20" borderId="45" xfId="0" applyNumberFormat="1" applyFont="1" applyFill="1" applyBorder="1" applyAlignment="1">
      <alignment horizontal="center" vertical="center"/>
    </xf>
    <xf numFmtId="49" fontId="1" fillId="20" borderId="46" xfId="0" applyNumberFormat="1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36" borderId="45" xfId="0" applyFont="1" applyFill="1" applyBorder="1" applyAlignment="1">
      <alignment horizontal="center" vertical="center" wrapText="1"/>
    </xf>
    <xf numFmtId="0" fontId="2" fillId="36" borderId="34" xfId="0" applyFont="1" applyFill="1" applyBorder="1" applyAlignment="1">
      <alignment horizontal="center" vertical="center" wrapText="1"/>
    </xf>
    <xf numFmtId="0" fontId="2" fillId="36" borderId="46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37" borderId="45" xfId="0" applyFont="1" applyFill="1" applyBorder="1" applyAlignment="1">
      <alignment horizontal="center" vertical="center" wrapText="1"/>
    </xf>
    <xf numFmtId="0" fontId="2" fillId="37" borderId="34" xfId="0" applyFont="1" applyFill="1" applyBorder="1" applyAlignment="1">
      <alignment horizontal="center" vertical="center" wrapText="1"/>
    </xf>
    <xf numFmtId="0" fontId="2" fillId="37" borderId="46" xfId="0" applyFont="1" applyFill="1" applyBorder="1" applyAlignment="1">
      <alignment horizontal="center" vertical="center" wrapText="1"/>
    </xf>
    <xf numFmtId="0" fontId="2" fillId="38" borderId="45" xfId="0" applyFont="1" applyFill="1" applyBorder="1" applyAlignment="1">
      <alignment horizontal="center" vertical="center" wrapText="1"/>
    </xf>
    <xf numFmtId="0" fontId="2" fillId="38" borderId="34" xfId="0" applyFont="1" applyFill="1" applyBorder="1" applyAlignment="1">
      <alignment horizontal="center" vertical="center" wrapText="1"/>
    </xf>
    <xf numFmtId="0" fontId="2" fillId="38" borderId="46" xfId="0" applyFont="1" applyFill="1" applyBorder="1" applyAlignment="1">
      <alignment horizontal="center" vertical="center" wrapText="1"/>
    </xf>
    <xf numFmtId="0" fontId="3" fillId="20" borderId="2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13" borderId="19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38" fillId="41" borderId="19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3" fillId="20" borderId="55" xfId="0" applyFont="1" applyFill="1" applyBorder="1" applyAlignment="1">
      <alignment horizontal="center" vertical="center" wrapText="1"/>
    </xf>
    <xf numFmtId="0" fontId="3" fillId="20" borderId="19" xfId="0" applyFont="1" applyFill="1" applyBorder="1" applyAlignment="1">
      <alignment horizontal="center" vertical="center" wrapText="1"/>
    </xf>
    <xf numFmtId="0" fontId="2" fillId="53" borderId="19" xfId="0" applyFont="1" applyFill="1" applyBorder="1" applyAlignment="1">
      <alignment horizontal="center" vertical="center" wrapText="1"/>
    </xf>
    <xf numFmtId="0" fontId="0" fillId="53" borderId="19" xfId="0" applyFill="1" applyBorder="1" applyAlignment="1">
      <alignment horizontal="center" vertical="center" wrapText="1"/>
    </xf>
    <xf numFmtId="0" fontId="2" fillId="54" borderId="19" xfId="0" applyFont="1" applyFill="1" applyBorder="1" applyAlignment="1">
      <alignment horizontal="center" vertical="center" wrapText="1"/>
    </xf>
    <xf numFmtId="0" fontId="0" fillId="54" borderId="19" xfId="0" applyFill="1" applyBorder="1" applyAlignment="1">
      <alignment horizontal="center" vertical="center" wrapText="1"/>
    </xf>
    <xf numFmtId="0" fontId="2" fillId="55" borderId="19" xfId="0" applyFont="1" applyFill="1" applyBorder="1" applyAlignment="1">
      <alignment horizontal="center" vertical="center" wrapText="1"/>
    </xf>
    <xf numFmtId="0" fontId="0" fillId="55" borderId="19" xfId="0" applyFill="1" applyBorder="1" applyAlignment="1">
      <alignment horizontal="center" vertical="center" wrapText="1"/>
    </xf>
    <xf numFmtId="0" fontId="2" fillId="15" borderId="19" xfId="0" applyFont="1" applyFill="1" applyBorder="1" applyAlignment="1">
      <alignment horizontal="center" vertical="center" wrapText="1"/>
    </xf>
    <xf numFmtId="0" fontId="0" fillId="15" borderId="19" xfId="0" applyFill="1" applyBorder="1" applyAlignment="1">
      <alignment horizontal="center" vertical="center" wrapText="1"/>
    </xf>
    <xf numFmtId="0" fontId="2" fillId="14" borderId="19" xfId="0" applyFont="1" applyFill="1" applyBorder="1" applyAlignment="1">
      <alignment horizontal="center" vertical="center" wrapText="1"/>
    </xf>
    <xf numFmtId="0" fontId="0" fillId="14" borderId="19" xfId="0" applyFill="1" applyBorder="1" applyAlignment="1">
      <alignment horizontal="center" vertical="center" wrapText="1"/>
    </xf>
    <xf numFmtId="0" fontId="2" fillId="16" borderId="19" xfId="0" applyFont="1" applyFill="1" applyBorder="1" applyAlignment="1">
      <alignment horizontal="center" vertical="center" wrapText="1"/>
    </xf>
    <xf numFmtId="0" fontId="0" fillId="16" borderId="19" xfId="0" applyFill="1" applyBorder="1" applyAlignment="1">
      <alignment horizontal="center" vertical="center" wrapText="1"/>
    </xf>
    <xf numFmtId="0" fontId="54" fillId="56" borderId="19" xfId="0" applyFont="1" applyFill="1" applyBorder="1" applyAlignment="1">
      <alignment horizontal="center" vertical="center" wrapText="1"/>
    </xf>
    <xf numFmtId="0" fontId="54" fillId="26" borderId="19" xfId="0" applyFont="1" applyFill="1" applyBorder="1" applyAlignment="1">
      <alignment horizontal="center" vertical="center" wrapText="1"/>
    </xf>
    <xf numFmtId="0" fontId="23" fillId="57" borderId="19" xfId="0" applyFont="1" applyFill="1" applyBorder="1" applyAlignment="1">
      <alignment horizontal="center" vertical="center" wrapText="1"/>
    </xf>
    <xf numFmtId="0" fontId="23" fillId="49" borderId="19" xfId="0" applyFont="1" applyFill="1" applyBorder="1" applyAlignment="1">
      <alignment horizontal="center" vertical="center" wrapText="1"/>
    </xf>
    <xf numFmtId="0" fontId="23" fillId="16" borderId="19" xfId="0" applyFont="1" applyFill="1" applyBorder="1" applyAlignment="1">
      <alignment horizontal="center" vertical="center" wrapText="1"/>
    </xf>
    <xf numFmtId="0" fontId="23" fillId="58" borderId="19" xfId="0" applyFont="1" applyFill="1" applyBorder="1" applyAlignment="1">
      <alignment horizontal="center" vertical="center" wrapText="1"/>
    </xf>
    <xf numFmtId="0" fontId="8" fillId="59" borderId="19" xfId="0" applyFont="1" applyFill="1" applyBorder="1" applyAlignment="1">
      <alignment horizontal="center" vertical="center" wrapText="1"/>
    </xf>
    <xf numFmtId="0" fontId="8" fillId="60" borderId="19" xfId="0" applyFont="1" applyFill="1" applyBorder="1" applyAlignment="1">
      <alignment horizontal="center" vertical="center" wrapText="1"/>
    </xf>
    <xf numFmtId="0" fontId="8" fillId="36" borderId="19" xfId="0" applyFont="1" applyFill="1" applyBorder="1" applyAlignment="1">
      <alignment horizontal="center" vertical="center" wrapText="1"/>
    </xf>
    <xf numFmtId="0" fontId="8" fillId="50" borderId="19" xfId="0" applyFont="1" applyFill="1" applyBorder="1" applyAlignment="1">
      <alignment horizontal="center" vertical="center" wrapText="1"/>
    </xf>
    <xf numFmtId="0" fontId="8" fillId="61" borderId="19" xfId="0" applyFont="1" applyFill="1" applyBorder="1" applyAlignment="1">
      <alignment horizontal="center" vertical="center" wrapText="1"/>
    </xf>
    <xf numFmtId="0" fontId="8" fillId="52" borderId="19" xfId="0" applyFont="1" applyFill="1" applyBorder="1" applyAlignment="1">
      <alignment horizontal="center" vertical="center" wrapText="1"/>
    </xf>
    <xf numFmtId="0" fontId="8" fillId="62" borderId="19" xfId="0" applyFont="1" applyFill="1" applyBorder="1" applyAlignment="1">
      <alignment horizontal="center" vertical="center" wrapText="1"/>
    </xf>
    <xf numFmtId="0" fontId="17" fillId="5" borderId="45" xfId="0" applyFont="1" applyFill="1" applyBorder="1" applyAlignment="1">
      <alignment horizontal="center" vertical="center" wrapText="1"/>
    </xf>
    <xf numFmtId="0" fontId="55" fillId="0" borderId="34" xfId="0" applyFont="1" applyBorder="1" applyAlignment="1">
      <alignment horizontal="center" vertical="center" wrapText="1"/>
    </xf>
    <xf numFmtId="0" fontId="55" fillId="0" borderId="46" xfId="0" applyFont="1" applyBorder="1" applyAlignment="1">
      <alignment horizontal="center" vertical="center" wrapText="1"/>
    </xf>
    <xf numFmtId="0" fontId="31" fillId="60" borderId="45" xfId="0" applyFont="1" applyFill="1" applyBorder="1" applyAlignment="1">
      <alignment horizontal="center" vertical="center" wrapText="1"/>
    </xf>
    <xf numFmtId="0" fontId="31" fillId="60" borderId="46" xfId="0" applyFont="1" applyFill="1" applyBorder="1" applyAlignment="1">
      <alignment horizontal="center" vertical="center" wrapText="1"/>
    </xf>
    <xf numFmtId="0" fontId="17" fillId="9" borderId="72" xfId="0" applyFont="1" applyFill="1" applyBorder="1" applyAlignment="1">
      <alignment horizontal="center" vertical="center" wrapText="1"/>
    </xf>
    <xf numFmtId="0" fontId="31" fillId="62" borderId="56" xfId="0" applyFont="1" applyFill="1" applyBorder="1" applyAlignment="1">
      <alignment horizontal="center" vertical="center" wrapText="1"/>
    </xf>
    <xf numFmtId="0" fontId="31" fillId="62" borderId="58" xfId="0" applyFont="1" applyFill="1" applyBorder="1" applyAlignment="1">
      <alignment horizontal="center" vertical="center" wrapText="1"/>
    </xf>
    <xf numFmtId="0" fontId="31" fillId="62" borderId="60" xfId="0" applyFont="1" applyFill="1" applyBorder="1" applyAlignment="1">
      <alignment horizontal="center" vertical="center" wrapText="1"/>
    </xf>
    <xf numFmtId="0" fontId="31" fillId="52" borderId="56" xfId="0" applyFont="1" applyFill="1" applyBorder="1" applyAlignment="1">
      <alignment horizontal="center" vertical="center" wrapText="1"/>
    </xf>
    <xf numFmtId="0" fontId="31" fillId="52" borderId="58" xfId="0" applyFont="1" applyFill="1" applyBorder="1" applyAlignment="1">
      <alignment horizontal="center" vertical="center" wrapText="1"/>
    </xf>
    <xf numFmtId="0" fontId="31" fillId="52" borderId="60" xfId="0" applyFont="1" applyFill="1" applyBorder="1" applyAlignment="1">
      <alignment horizontal="center" vertical="center" wrapText="1"/>
    </xf>
    <xf numFmtId="0" fontId="31" fillId="61" borderId="56" xfId="0" applyFont="1" applyFill="1" applyBorder="1" applyAlignment="1">
      <alignment horizontal="center" vertical="center" wrapText="1"/>
    </xf>
    <xf numFmtId="0" fontId="31" fillId="61" borderId="58" xfId="0" applyFont="1" applyFill="1" applyBorder="1" applyAlignment="1">
      <alignment horizontal="center" vertical="center" wrapText="1"/>
    </xf>
    <xf numFmtId="0" fontId="31" fillId="61" borderId="60" xfId="0" applyFont="1" applyFill="1" applyBorder="1" applyAlignment="1">
      <alignment horizontal="center" vertical="center" wrapText="1"/>
    </xf>
    <xf numFmtId="0" fontId="31" fillId="50" borderId="56" xfId="0" applyFont="1" applyFill="1" applyBorder="1" applyAlignment="1">
      <alignment horizontal="center" vertical="center" wrapText="1"/>
    </xf>
    <xf numFmtId="0" fontId="31" fillId="50" borderId="58" xfId="0" applyFont="1" applyFill="1" applyBorder="1" applyAlignment="1">
      <alignment horizontal="center" vertical="center" wrapText="1"/>
    </xf>
    <xf numFmtId="0" fontId="31" fillId="50" borderId="60" xfId="0" applyFont="1" applyFill="1" applyBorder="1" applyAlignment="1">
      <alignment horizontal="center" vertical="center" wrapText="1"/>
    </xf>
    <xf numFmtId="0" fontId="52" fillId="48" borderId="19" xfId="0" applyFont="1" applyFill="1" applyBorder="1" applyAlignment="1">
      <alignment horizontal="center" vertical="center"/>
    </xf>
    <xf numFmtId="0" fontId="8" fillId="57" borderId="30" xfId="0" applyFont="1" applyFill="1" applyBorder="1" applyAlignment="1">
      <alignment horizontal="center" vertical="center" wrapText="1"/>
    </xf>
    <xf numFmtId="0" fontId="8" fillId="57" borderId="3" xfId="0" applyFont="1" applyFill="1" applyBorder="1" applyAlignment="1">
      <alignment horizontal="center" vertical="center" wrapText="1"/>
    </xf>
    <xf numFmtId="0" fontId="8" fillId="57" borderId="4" xfId="0" applyFont="1" applyFill="1" applyBorder="1" applyAlignment="1">
      <alignment horizontal="center" vertical="center" wrapText="1"/>
    </xf>
    <xf numFmtId="0" fontId="52" fillId="26" borderId="30" xfId="0" applyFont="1" applyFill="1" applyBorder="1" applyAlignment="1">
      <alignment horizontal="center" vertical="center" wrapText="1"/>
    </xf>
    <xf numFmtId="0" fontId="52" fillId="26" borderId="3" xfId="0" applyFont="1" applyFill="1" applyBorder="1" applyAlignment="1">
      <alignment horizontal="center" vertical="center" wrapText="1"/>
    </xf>
    <xf numFmtId="0" fontId="52" fillId="26" borderId="4" xfId="0" applyFont="1" applyFill="1" applyBorder="1" applyAlignment="1">
      <alignment horizontal="center" vertical="center" wrapText="1"/>
    </xf>
    <xf numFmtId="0" fontId="52" fillId="64" borderId="19" xfId="0" applyFont="1" applyFill="1" applyBorder="1" applyAlignment="1">
      <alignment horizontal="center" vertical="center" wrapText="1"/>
    </xf>
    <xf numFmtId="0" fontId="52" fillId="43" borderId="19" xfId="0" applyFont="1" applyFill="1" applyBorder="1" applyAlignment="1">
      <alignment horizontal="center" vertical="center" wrapText="1"/>
    </xf>
    <xf numFmtId="0" fontId="52" fillId="39" borderId="19" xfId="0" applyFont="1" applyFill="1" applyBorder="1" applyAlignment="1">
      <alignment horizontal="center" vertical="center" wrapText="1"/>
    </xf>
    <xf numFmtId="0" fontId="52" fillId="45" borderId="19" xfId="0" applyFont="1" applyFill="1" applyBorder="1" applyAlignment="1">
      <alignment horizontal="center" vertical="center" wrapText="1"/>
    </xf>
    <xf numFmtId="0" fontId="52" fillId="44" borderId="19" xfId="0" applyFont="1" applyFill="1" applyBorder="1" applyAlignment="1">
      <alignment horizontal="center" vertical="center" wrapText="1"/>
    </xf>
    <xf numFmtId="0" fontId="52" fillId="46" borderId="19" xfId="0" applyFont="1" applyFill="1" applyBorder="1" applyAlignment="1">
      <alignment horizontal="center" vertical="center" wrapText="1"/>
    </xf>
    <xf numFmtId="0" fontId="52" fillId="63" borderId="19" xfId="0" applyFont="1" applyFill="1" applyBorder="1" applyAlignment="1">
      <alignment horizontal="center" vertical="center" wrapText="1"/>
    </xf>
    <xf numFmtId="0" fontId="52" fillId="49" borderId="19" xfId="0" applyFont="1" applyFill="1" applyBorder="1" applyAlignment="1">
      <alignment horizontal="center" vertical="center"/>
    </xf>
    <xf numFmtId="0" fontId="8" fillId="67" borderId="19" xfId="0" applyFont="1" applyFill="1" applyBorder="1" applyAlignment="1">
      <alignment horizontal="center" vertical="center" wrapText="1"/>
    </xf>
    <xf numFmtId="0" fontId="8" fillId="14" borderId="19" xfId="0" applyFont="1" applyFill="1" applyBorder="1" applyAlignment="1">
      <alignment horizontal="center" vertical="center" wrapText="1"/>
    </xf>
    <xf numFmtId="0" fontId="8" fillId="16" borderId="19" xfId="0" applyFont="1" applyFill="1" applyBorder="1" applyAlignment="1">
      <alignment horizontal="center" vertical="center" wrapText="1"/>
    </xf>
    <xf numFmtId="0" fontId="8" fillId="58" borderId="19" xfId="0" applyFont="1" applyFill="1" applyBorder="1" applyAlignment="1">
      <alignment horizontal="center" vertical="center" wrapText="1"/>
    </xf>
    <xf numFmtId="0" fontId="8" fillId="65" borderId="19" xfId="0" applyFont="1" applyFill="1" applyBorder="1" applyAlignment="1">
      <alignment horizontal="center" vertical="center" wrapText="1"/>
    </xf>
    <xf numFmtId="0" fontId="8" fillId="66" borderId="30" xfId="0" applyFont="1" applyFill="1" applyBorder="1" applyAlignment="1">
      <alignment horizontal="center" vertical="center" wrapText="1"/>
    </xf>
    <xf numFmtId="0" fontId="8" fillId="66" borderId="3" xfId="0" applyFont="1" applyFill="1" applyBorder="1" applyAlignment="1">
      <alignment horizontal="center" vertical="center" wrapText="1"/>
    </xf>
    <xf numFmtId="0" fontId="8" fillId="66" borderId="4" xfId="0" applyFont="1" applyFill="1" applyBorder="1" applyAlignment="1">
      <alignment horizontal="center" vertical="center" wrapText="1"/>
    </xf>
    <xf numFmtId="0" fontId="42" fillId="0" borderId="73" xfId="0" applyFont="1" applyBorder="1" applyAlignment="1">
      <alignment horizontal="center" vertical="center" wrapText="1"/>
    </xf>
    <xf numFmtId="0" fontId="44" fillId="0" borderId="73" xfId="0" applyFont="1" applyBorder="1"/>
    <xf numFmtId="0" fontId="56" fillId="14" borderId="73" xfId="0" applyFont="1" applyFill="1" applyBorder="1" applyAlignment="1">
      <alignment horizontal="center" vertical="center"/>
    </xf>
    <xf numFmtId="0" fontId="56" fillId="68" borderId="73" xfId="0" applyFont="1" applyFill="1" applyBorder="1" applyAlignment="1">
      <alignment horizontal="center" vertical="center" wrapText="1"/>
    </xf>
    <xf numFmtId="0" fontId="24" fillId="0" borderId="73" xfId="0" applyFont="1" applyBorder="1"/>
    <xf numFmtId="0" fontId="44" fillId="0" borderId="74" xfId="0" applyFont="1" applyBorder="1"/>
    <xf numFmtId="0" fontId="56" fillId="69" borderId="73" xfId="0" applyFont="1" applyFill="1" applyBorder="1" applyAlignment="1">
      <alignment horizontal="center" vertical="center" textRotation="90" wrapText="1"/>
    </xf>
    <xf numFmtId="0" fontId="56" fillId="70" borderId="73" xfId="0" applyFont="1" applyFill="1" applyBorder="1" applyAlignment="1">
      <alignment horizontal="center" vertical="center" textRotation="90" wrapText="1"/>
    </xf>
    <xf numFmtId="0" fontId="42" fillId="71" borderId="73" xfId="0" applyFont="1" applyFill="1" applyBorder="1" applyAlignment="1">
      <alignment horizontal="center" vertical="center" textRotation="90" wrapText="1"/>
    </xf>
    <xf numFmtId="0" fontId="42" fillId="72" borderId="73" xfId="0" applyFont="1" applyFill="1" applyBorder="1" applyAlignment="1">
      <alignment horizontal="center" vertical="center" textRotation="90" wrapText="1"/>
    </xf>
    <xf numFmtId="0" fontId="42" fillId="73" borderId="73" xfId="0" applyFont="1" applyFill="1" applyBorder="1" applyAlignment="1">
      <alignment horizontal="center" vertical="center" textRotation="90" wrapText="1"/>
    </xf>
    <xf numFmtId="0" fontId="42" fillId="74" borderId="73" xfId="0" applyFont="1" applyFill="1" applyBorder="1" applyAlignment="1">
      <alignment horizontal="center" vertical="center" textRotation="90" wrapText="1"/>
    </xf>
    <xf numFmtId="0" fontId="57" fillId="42" borderId="45" xfId="0" applyFont="1" applyFill="1" applyBorder="1" applyAlignment="1">
      <alignment horizontal="center" vertical="center"/>
    </xf>
    <xf numFmtId="0" fontId="57" fillId="42" borderId="34" xfId="0" applyFont="1" applyFill="1" applyBorder="1" applyAlignment="1">
      <alignment horizontal="center" vertical="center"/>
    </xf>
    <xf numFmtId="0" fontId="57" fillId="42" borderId="46" xfId="0" applyFont="1" applyFill="1" applyBorder="1" applyAlignment="1">
      <alignment horizontal="center" vertical="center"/>
    </xf>
    <xf numFmtId="0" fontId="49" fillId="20" borderId="45" xfId="0" applyFont="1" applyFill="1" applyBorder="1" applyAlignment="1">
      <alignment horizontal="center" vertical="center"/>
    </xf>
    <xf numFmtId="0" fontId="49" fillId="20" borderId="34" xfId="0" applyFont="1" applyFill="1" applyBorder="1" applyAlignment="1">
      <alignment horizontal="center" vertical="center"/>
    </xf>
    <xf numFmtId="0" fontId="49" fillId="20" borderId="46" xfId="0" applyFont="1" applyFill="1" applyBorder="1" applyAlignment="1">
      <alignment horizontal="center" vertical="center"/>
    </xf>
    <xf numFmtId="0" fontId="57" fillId="26" borderId="45" xfId="0" applyFont="1" applyFill="1" applyBorder="1" applyAlignment="1">
      <alignment horizontal="center" vertical="center"/>
    </xf>
    <xf numFmtId="0" fontId="57" fillId="26" borderId="34" xfId="0" applyFont="1" applyFill="1" applyBorder="1" applyAlignment="1">
      <alignment horizontal="center" vertical="center"/>
    </xf>
    <xf numFmtId="0" fontId="57" fillId="26" borderId="46" xfId="0" applyFont="1" applyFill="1" applyBorder="1" applyAlignment="1">
      <alignment horizontal="center" vertical="center"/>
    </xf>
    <xf numFmtId="0" fontId="57" fillId="75" borderId="45" xfId="0" applyFont="1" applyFill="1" applyBorder="1" applyAlignment="1">
      <alignment horizontal="center" vertical="center"/>
    </xf>
    <xf numFmtId="0" fontId="57" fillId="75" borderId="34" xfId="0" applyFont="1" applyFill="1" applyBorder="1" applyAlignment="1">
      <alignment horizontal="center" vertical="center"/>
    </xf>
    <xf numFmtId="0" fontId="57" fillId="75" borderId="46" xfId="0" applyFont="1" applyFill="1" applyBorder="1" applyAlignment="1">
      <alignment horizontal="center" vertical="center"/>
    </xf>
    <xf numFmtId="0" fontId="57" fillId="44" borderId="72" xfId="0" applyFont="1" applyFill="1" applyBorder="1" applyAlignment="1">
      <alignment horizontal="center" vertical="center" wrapText="1"/>
    </xf>
    <xf numFmtId="0" fontId="57" fillId="44" borderId="34" xfId="0" applyFont="1" applyFill="1" applyBorder="1" applyAlignment="1">
      <alignment horizontal="center" vertical="center" wrapText="1"/>
    </xf>
    <xf numFmtId="0" fontId="57" fillId="44" borderId="46" xfId="0" applyFont="1" applyFill="1" applyBorder="1" applyAlignment="1">
      <alignment horizontal="center" vertical="center" wrapText="1"/>
    </xf>
    <xf numFmtId="0" fontId="49" fillId="20" borderId="72" xfId="0" applyFont="1" applyFill="1" applyBorder="1" applyAlignment="1">
      <alignment horizontal="center" vertical="center" wrapText="1"/>
    </xf>
    <xf numFmtId="0" fontId="49" fillId="20" borderId="34" xfId="0" applyFont="1" applyFill="1" applyBorder="1" applyAlignment="1">
      <alignment horizontal="center" vertical="center" wrapText="1"/>
    </xf>
    <xf numFmtId="0" fontId="49" fillId="20" borderId="46" xfId="0" applyFont="1" applyFill="1" applyBorder="1" applyAlignment="1">
      <alignment horizontal="center" vertical="center" wrapText="1"/>
    </xf>
    <xf numFmtId="0" fontId="57" fillId="44" borderId="45" xfId="0" applyFont="1" applyFill="1" applyBorder="1" applyAlignment="1">
      <alignment horizontal="center" vertical="center"/>
    </xf>
    <xf numFmtId="0" fontId="57" fillId="44" borderId="34" xfId="0" applyFont="1" applyFill="1" applyBorder="1" applyAlignment="1">
      <alignment horizontal="center" vertical="center"/>
    </xf>
    <xf numFmtId="0" fontId="57" fillId="44" borderId="46" xfId="0" applyFont="1" applyFill="1" applyBorder="1" applyAlignment="1">
      <alignment horizontal="center" vertical="center"/>
    </xf>
    <xf numFmtId="16" fontId="61" fillId="21" borderId="31" xfId="0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horizontal="justify" vertical="center"/>
    </xf>
    <xf numFmtId="1" fontId="62" fillId="0" borderId="19" xfId="0" applyNumberFormat="1" applyFont="1" applyBorder="1" applyAlignment="1">
      <alignment horizontal="justify" vertical="center"/>
    </xf>
    <xf numFmtId="0" fontId="63" fillId="0" borderId="19" xfId="0" applyFont="1" applyBorder="1" applyAlignment="1">
      <alignment horizontal="justify" vertical="center"/>
    </xf>
    <xf numFmtId="0" fontId="61" fillId="21" borderId="31" xfId="0" applyFont="1" applyFill="1" applyBorder="1" applyAlignment="1">
      <alignment horizontal="center" vertical="center" wrapText="1"/>
    </xf>
    <xf numFmtId="1" fontId="62" fillId="0" borderId="19" xfId="0" applyNumberFormat="1" applyFont="1" applyBorder="1" applyAlignment="1">
      <alignment horizontal="left" vertical="center"/>
    </xf>
    <xf numFmtId="0" fontId="61" fillId="21" borderId="32" xfId="0" applyFont="1" applyFill="1" applyBorder="1" applyAlignment="1">
      <alignment horizontal="center" vertical="center" wrapText="1"/>
    </xf>
    <xf numFmtId="0" fontId="62" fillId="0" borderId="85" xfId="0" applyFont="1" applyBorder="1" applyAlignment="1">
      <alignment horizontal="justify" vertical="center"/>
    </xf>
    <xf numFmtId="0" fontId="61" fillId="22" borderId="31" xfId="0" applyFont="1" applyFill="1" applyBorder="1" applyAlignment="1">
      <alignment horizontal="center" vertical="center" wrapText="1"/>
    </xf>
    <xf numFmtId="0" fontId="61" fillId="22" borderId="32" xfId="0" applyFont="1" applyFill="1" applyBorder="1" applyAlignment="1">
      <alignment horizontal="center" vertical="center" wrapText="1"/>
    </xf>
    <xf numFmtId="0" fontId="61" fillId="23" borderId="31" xfId="0" applyFont="1" applyFill="1" applyBorder="1" applyAlignment="1">
      <alignment horizontal="center" vertical="center" wrapText="1"/>
    </xf>
    <xf numFmtId="0" fontId="61" fillId="23" borderId="32" xfId="0" applyFont="1" applyFill="1" applyBorder="1" applyAlignment="1">
      <alignment horizontal="center" vertical="center" wrapText="1"/>
    </xf>
    <xf numFmtId="0" fontId="61" fillId="24" borderId="31" xfId="0" applyFont="1" applyFill="1" applyBorder="1" applyAlignment="1">
      <alignment horizontal="center" vertical="center" wrapText="1"/>
    </xf>
    <xf numFmtId="0" fontId="61" fillId="24" borderId="32" xfId="0" applyFont="1" applyFill="1" applyBorder="1" applyAlignment="1">
      <alignment horizontal="center" vertical="center" wrapText="1"/>
    </xf>
    <xf numFmtId="0" fontId="61" fillId="25" borderId="31" xfId="0" applyFont="1" applyFill="1" applyBorder="1" applyAlignment="1">
      <alignment horizontal="center" vertical="center"/>
    </xf>
    <xf numFmtId="0" fontId="62" fillId="25" borderId="31" xfId="0" applyFont="1" applyFill="1" applyBorder="1" applyAlignment="1">
      <alignment horizontal="justify" vertical="center"/>
    </xf>
    <xf numFmtId="0" fontId="61" fillId="26" borderId="86" xfId="0" applyFont="1" applyFill="1" applyBorder="1" applyAlignment="1">
      <alignment horizontal="center" vertical="center"/>
    </xf>
    <xf numFmtId="0" fontId="62" fillId="0" borderId="55" xfId="0" applyFont="1" applyBorder="1" applyAlignment="1">
      <alignment horizontal="justify" vertical="center"/>
    </xf>
    <xf numFmtId="0" fontId="62" fillId="26" borderId="87" xfId="0" applyFont="1" applyFill="1" applyBorder="1" applyAlignment="1">
      <alignment horizontal="justify" vertical="center"/>
    </xf>
    <xf numFmtId="0" fontId="62" fillId="0" borderId="1" xfId="0" applyFont="1" applyBorder="1" applyAlignment="1">
      <alignment horizontal="justify" vertical="center"/>
    </xf>
    <xf numFmtId="0" fontId="62" fillId="0" borderId="1" xfId="0" applyFont="1" applyBorder="1"/>
    <xf numFmtId="1" fontId="62" fillId="0" borderId="19" xfId="0" applyNumberFormat="1" applyFont="1" applyBorder="1" applyAlignment="1">
      <alignment horizontal="left"/>
    </xf>
    <xf numFmtId="0" fontId="62" fillId="0" borderId="19" xfId="0" applyFont="1" applyBorder="1"/>
    <xf numFmtId="0" fontId="62" fillId="26" borderId="88" xfId="0" applyFont="1" applyFill="1" applyBorder="1" applyAlignment="1">
      <alignment horizontal="justify" vertical="center"/>
    </xf>
    <xf numFmtId="0" fontId="62" fillId="0" borderId="2" xfId="0" applyFont="1" applyBorder="1"/>
    <xf numFmtId="0" fontId="64" fillId="17" borderId="74" xfId="0" applyFont="1" applyFill="1" applyBorder="1" applyAlignment="1">
      <alignment horizontal="center" vertical="center" wrapText="1"/>
    </xf>
    <xf numFmtId="0" fontId="64" fillId="17" borderId="73" xfId="0" applyFont="1" applyFill="1" applyBorder="1" applyAlignment="1">
      <alignment horizontal="center" vertical="center" wrapText="1"/>
    </xf>
    <xf numFmtId="1" fontId="64" fillId="17" borderId="74" xfId="0" applyNumberFormat="1" applyFont="1" applyFill="1" applyBorder="1" applyAlignment="1">
      <alignment horizontal="center" vertical="center" wrapText="1"/>
    </xf>
    <xf numFmtId="1" fontId="0" fillId="0" borderId="0" xfId="0" applyNumberFormat="1"/>
  </cellXfs>
  <cellStyles count="10">
    <cellStyle name="Normal 2" xfId="1" xr:uid="{21C73A06-9C15-433E-B26A-D38147246C5A}"/>
    <cellStyle name="Normal 6" xfId="2" xr:uid="{B0E2E254-D4CF-4F8F-A2A7-8E22B54E9BE4}"/>
    <cellStyle name="スタイル 1" xfId="3" xr:uid="{044497F7-DB5F-4F3D-8AEC-8C246D4D511F}"/>
    <cellStyle name="標準" xfId="0" builtinId="0"/>
    <cellStyle name="標準 10" xfId="4" xr:uid="{881F3ACC-FE16-4039-A4B5-B3876AB5EDEF}"/>
    <cellStyle name="標準 2" xfId="5" xr:uid="{3EA3699F-0034-4A14-AB86-6D1717CF0173}"/>
    <cellStyle name="標準 3" xfId="6" xr:uid="{884EDE34-3E89-4F21-BC5C-54E23AE6F2CC}"/>
    <cellStyle name="標準 4" xfId="7" xr:uid="{C083059E-1D66-42FC-898B-1B3021F5096B}"/>
    <cellStyle name="標準 5" xfId="8" xr:uid="{D7EE7C54-51C4-429B-85ED-16543D9FFCBC}"/>
    <cellStyle name="標準_Sheet1" xfId="9" xr:uid="{E5820714-21F8-4BF0-9E16-E6AC1C481AA6}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83791" cy="85724"/>
    <xdr:pic>
      <xdr:nvPicPr>
        <xdr:cNvPr id="2" name="BExQEGJP61DL2NZY6LMBHBZ0J5YT" descr="D6ZNRZJ7EX4GZT9RO8LE0C905" hidden="1">
          <a:extLst>
            <a:ext uri="{FF2B5EF4-FFF2-40B4-BE49-F238E27FC236}">
              <a16:creationId xmlns:a16="http://schemas.microsoft.com/office/drawing/2014/main" id="{19EB4E61-997E-BA4D-B215-62E17241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4000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0</xdr:colOff>
      <xdr:row>1</xdr:row>
      <xdr:rowOff>75565</xdr:rowOff>
    </xdr:from>
    <xdr:ext cx="83791" cy="156410"/>
    <xdr:pic>
      <xdr:nvPicPr>
        <xdr:cNvPr id="3" name="BExTY1BCS6HZIF6HI5491FGHDVAE" descr="MJ6976KI2UH1IE8M227DUYXMJ" hidden="1">
          <a:extLst>
            <a:ext uri="{FF2B5EF4-FFF2-40B4-BE49-F238E27FC236}">
              <a16:creationId xmlns:a16="http://schemas.microsoft.com/office/drawing/2014/main" id="{EAE72EB7-00C1-AEEC-B44A-DCB71775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52959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17308" cy="130343"/>
    <xdr:pic>
      <xdr:nvPicPr>
        <xdr:cNvPr id="2" name="BExQEGJP61DL2NZY6LMBHBZ0J5YT" descr="D6ZNRZJ7EX4GZT9RO8LE0C905" hidden="1">
          <a:extLst>
            <a:ext uri="{FF2B5EF4-FFF2-40B4-BE49-F238E27FC236}">
              <a16:creationId xmlns:a16="http://schemas.microsoft.com/office/drawing/2014/main" id="{A012743E-8C8E-A23C-278A-99496EADD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674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0</xdr:colOff>
      <xdr:row>0</xdr:row>
      <xdr:rowOff>0</xdr:rowOff>
    </xdr:from>
    <xdr:ext cx="117308" cy="130343"/>
    <xdr:pic>
      <xdr:nvPicPr>
        <xdr:cNvPr id="3" name="BExTY1BCS6HZIF6HI5491FGHDVAE" descr="MJ6976KI2UH1IE8M227DUYXMJ" hidden="1">
          <a:extLst>
            <a:ext uri="{FF2B5EF4-FFF2-40B4-BE49-F238E27FC236}">
              <a16:creationId xmlns:a16="http://schemas.microsoft.com/office/drawing/2014/main" id="{8E4DFB05-7B0F-EDE2-D9AB-36EAD4795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674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izzg\Documents\.OUP%20WFH\01%20OUP%20downloads\Word%20Sparks_%20Vocab%20progres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 2 big grid"/>
      <sheetName val="Overview_extents"/>
      <sheetName val="OLD"/>
      <sheetName val="Reception big grid"/>
      <sheetName val="Year 1 big grid"/>
      <sheetName val="Sheet1"/>
      <sheetName val="Spread of words"/>
      <sheetName val="Artworks for Design"/>
      <sheetName val="WIP titles"/>
    </sheetNames>
    <sheetDataSet>
      <sheetData sheetId="0" refreshError="1"/>
      <sheetData sheetId="1" refreshError="1">
        <row r="2">
          <cell r="F2">
            <v>12</v>
          </cell>
          <cell r="H2">
            <v>5</v>
          </cell>
          <cell r="I2">
            <v>0</v>
          </cell>
        </row>
        <row r="3">
          <cell r="F3">
            <v>12</v>
          </cell>
          <cell r="H3">
            <v>5</v>
          </cell>
          <cell r="I3">
            <v>0</v>
          </cell>
        </row>
        <row r="4">
          <cell r="F4">
            <v>12</v>
          </cell>
          <cell r="H4">
            <v>5</v>
          </cell>
          <cell r="I4">
            <v>5</v>
          </cell>
        </row>
        <row r="5">
          <cell r="F5">
            <v>12</v>
          </cell>
          <cell r="H5">
            <v>5</v>
          </cell>
          <cell r="I5">
            <v>5</v>
          </cell>
        </row>
        <row r="6">
          <cell r="F6">
            <v>12</v>
          </cell>
          <cell r="H6">
            <v>0</v>
          </cell>
          <cell r="I6">
            <v>10</v>
          </cell>
        </row>
        <row r="7">
          <cell r="F7">
            <v>12</v>
          </cell>
          <cell r="H7">
            <v>0</v>
          </cell>
          <cell r="I7">
            <v>10</v>
          </cell>
        </row>
        <row r="8">
          <cell r="F8">
            <v>12</v>
          </cell>
          <cell r="H8">
            <v>0</v>
          </cell>
          <cell r="I8">
            <v>10</v>
          </cell>
        </row>
        <row r="9">
          <cell r="F9">
            <v>12</v>
          </cell>
          <cell r="H9">
            <v>0</v>
          </cell>
          <cell r="I9">
            <v>10</v>
          </cell>
        </row>
        <row r="10">
          <cell r="F10">
            <v>12</v>
          </cell>
          <cell r="H10">
            <v>5</v>
          </cell>
          <cell r="I10">
            <v>5</v>
          </cell>
        </row>
        <row r="11">
          <cell r="F11">
            <v>12</v>
          </cell>
          <cell r="H11">
            <v>5</v>
          </cell>
          <cell r="I11">
            <v>5</v>
          </cell>
        </row>
        <row r="12">
          <cell r="F12">
            <v>12</v>
          </cell>
          <cell r="H12">
            <v>5</v>
          </cell>
          <cell r="I12">
            <v>5</v>
          </cell>
        </row>
        <row r="13">
          <cell r="F13">
            <v>12</v>
          </cell>
          <cell r="H13">
            <v>5</v>
          </cell>
          <cell r="I13">
            <v>5</v>
          </cell>
        </row>
        <row r="14">
          <cell r="F14">
            <v>12</v>
          </cell>
          <cell r="H14">
            <v>0</v>
          </cell>
          <cell r="I14">
            <v>10</v>
          </cell>
        </row>
        <row r="15">
          <cell r="F15">
            <v>12</v>
          </cell>
          <cell r="H15">
            <v>0</v>
          </cell>
          <cell r="I15">
            <v>10</v>
          </cell>
        </row>
        <row r="16">
          <cell r="F16">
            <v>12</v>
          </cell>
          <cell r="H16">
            <v>0</v>
          </cell>
          <cell r="I16">
            <v>10</v>
          </cell>
        </row>
        <row r="17">
          <cell r="F17">
            <v>12</v>
          </cell>
          <cell r="H17">
            <v>0</v>
          </cell>
          <cell r="I17">
            <v>10</v>
          </cell>
        </row>
        <row r="18">
          <cell r="F18">
            <v>16</v>
          </cell>
          <cell r="H18">
            <v>7</v>
          </cell>
          <cell r="I18">
            <v>7</v>
          </cell>
        </row>
        <row r="19">
          <cell r="F19">
            <v>16</v>
          </cell>
          <cell r="H19">
            <v>7</v>
          </cell>
          <cell r="I19">
            <v>7</v>
          </cell>
        </row>
        <row r="20">
          <cell r="F20">
            <v>16</v>
          </cell>
          <cell r="H20">
            <v>7</v>
          </cell>
          <cell r="I20">
            <v>7</v>
          </cell>
        </row>
        <row r="21">
          <cell r="F21">
            <v>16</v>
          </cell>
          <cell r="H21">
            <v>7</v>
          </cell>
          <cell r="I21">
            <v>7</v>
          </cell>
        </row>
        <row r="22">
          <cell r="F22">
            <v>16</v>
          </cell>
          <cell r="H22">
            <v>0</v>
          </cell>
          <cell r="I22">
            <v>14</v>
          </cell>
        </row>
        <row r="23">
          <cell r="F23">
            <v>16</v>
          </cell>
          <cell r="H23">
            <v>0</v>
          </cell>
          <cell r="I23">
            <v>14</v>
          </cell>
        </row>
        <row r="24">
          <cell r="F24">
            <v>16</v>
          </cell>
          <cell r="H24">
            <v>0</v>
          </cell>
          <cell r="I24">
            <v>14</v>
          </cell>
        </row>
        <row r="25">
          <cell r="F25">
            <v>16</v>
          </cell>
          <cell r="H25">
            <v>0</v>
          </cell>
          <cell r="I25">
            <v>14</v>
          </cell>
        </row>
        <row r="26">
          <cell r="F26">
            <v>16</v>
          </cell>
          <cell r="H26">
            <v>7</v>
          </cell>
          <cell r="I26">
            <v>7</v>
          </cell>
        </row>
        <row r="27">
          <cell r="F27">
            <v>16</v>
          </cell>
          <cell r="H27">
            <v>7</v>
          </cell>
          <cell r="I27">
            <v>7</v>
          </cell>
        </row>
        <row r="28">
          <cell r="F28">
            <v>16</v>
          </cell>
          <cell r="H28">
            <v>7</v>
          </cell>
          <cell r="I28">
            <v>7</v>
          </cell>
        </row>
        <row r="29">
          <cell r="F29">
            <v>16</v>
          </cell>
          <cell r="H29">
            <v>7</v>
          </cell>
          <cell r="I29">
            <v>7</v>
          </cell>
        </row>
        <row r="30">
          <cell r="F30">
            <v>16</v>
          </cell>
          <cell r="H30">
            <v>0</v>
          </cell>
          <cell r="I30">
            <v>14</v>
          </cell>
        </row>
        <row r="31">
          <cell r="F31">
            <v>16</v>
          </cell>
          <cell r="H31">
            <v>0</v>
          </cell>
          <cell r="I31">
            <v>14</v>
          </cell>
        </row>
        <row r="32">
          <cell r="F32">
            <v>16</v>
          </cell>
          <cell r="H32">
            <v>0</v>
          </cell>
          <cell r="I32">
            <v>14</v>
          </cell>
        </row>
        <row r="33">
          <cell r="F33">
            <v>16</v>
          </cell>
          <cell r="H33">
            <v>0</v>
          </cell>
          <cell r="I33">
            <v>14</v>
          </cell>
        </row>
      </sheetData>
      <sheetData sheetId="2" refreshError="1">
        <row r="6">
          <cell r="L6">
            <v>24</v>
          </cell>
          <cell r="M6">
            <v>32</v>
          </cell>
          <cell r="N6">
            <v>32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7725-1FD1-40C7-9BDA-FB7D4EFC4CDF}">
  <sheetPr>
    <pageSetUpPr fitToPage="1"/>
  </sheetPr>
  <dimension ref="A1:G235"/>
  <sheetViews>
    <sheetView zoomScale="80" zoomScaleNormal="80" workbookViewId="0">
      <pane ySplit="1" topLeftCell="A14" activePane="bottomLeft" state="frozen"/>
      <selection pane="bottomLeft" activeCell="I49" sqref="I49"/>
    </sheetView>
  </sheetViews>
  <sheetFormatPr defaultRowHeight="12.5"/>
  <cols>
    <col min="1" max="1" width="8.7265625" style="16" bestFit="1" customWidth="1"/>
    <col min="2" max="2" width="27.453125" style="1" bestFit="1" customWidth="1"/>
    <col min="3" max="3" width="26.81640625" bestFit="1" customWidth="1"/>
    <col min="4" max="4" width="16.54296875" bestFit="1" customWidth="1"/>
    <col min="5" max="5" width="19" customWidth="1"/>
    <col min="6" max="6" width="26.26953125" customWidth="1"/>
  </cols>
  <sheetData>
    <row r="1" spans="1:5" s="1" customFormat="1" ht="60.75" customHeight="1">
      <c r="A1" s="87" t="s">
        <v>0</v>
      </c>
      <c r="B1" s="87" t="s">
        <v>1</v>
      </c>
      <c r="C1" s="87" t="s">
        <v>2</v>
      </c>
      <c r="D1" s="87" t="s">
        <v>3</v>
      </c>
      <c r="E1" s="26"/>
    </row>
    <row r="2" spans="1:5" s="1" customFormat="1" ht="12.75" customHeight="1">
      <c r="A2" s="333">
        <v>1</v>
      </c>
      <c r="B2" s="331" t="s">
        <v>4</v>
      </c>
      <c r="C2" s="71" t="s">
        <v>5</v>
      </c>
      <c r="D2" s="293" t="s">
        <v>6</v>
      </c>
      <c r="E2" s="335"/>
    </row>
    <row r="3" spans="1:5" s="1" customFormat="1" ht="12.75" customHeight="1">
      <c r="A3" s="333"/>
      <c r="B3" s="332"/>
      <c r="C3" s="71" t="s">
        <v>7</v>
      </c>
      <c r="D3" s="293" t="s">
        <v>6</v>
      </c>
      <c r="E3" s="336"/>
    </row>
    <row r="4" spans="1:5" s="1" customFormat="1" ht="12.75" customHeight="1">
      <c r="A4" s="333"/>
      <c r="B4" s="332"/>
      <c r="C4" s="71" t="s">
        <v>8</v>
      </c>
      <c r="D4" s="293" t="s">
        <v>6</v>
      </c>
      <c r="E4" s="336"/>
    </row>
    <row r="5" spans="1:5" s="1" customFormat="1" ht="12.75" customHeight="1">
      <c r="A5" s="333"/>
      <c r="B5" s="332"/>
      <c r="C5" s="71" t="s">
        <v>9</v>
      </c>
      <c r="D5" s="293" t="s">
        <v>6</v>
      </c>
      <c r="E5" s="336"/>
    </row>
    <row r="6" spans="1:5" s="1" customFormat="1" ht="12.75" customHeight="1">
      <c r="A6" s="333"/>
      <c r="B6" s="332"/>
      <c r="C6" s="71" t="s">
        <v>10</v>
      </c>
      <c r="D6" s="293" t="s">
        <v>6</v>
      </c>
      <c r="E6" s="336"/>
    </row>
    <row r="7" spans="1:5" s="1" customFormat="1" ht="12.75" customHeight="1">
      <c r="A7" s="334"/>
      <c r="B7" s="330"/>
      <c r="C7" s="71" t="s">
        <v>11</v>
      </c>
      <c r="D7" s="293" t="s">
        <v>6</v>
      </c>
      <c r="E7" s="336"/>
    </row>
    <row r="8" spans="1:5" s="1" customFormat="1" ht="12.75" customHeight="1">
      <c r="A8" s="333">
        <v>1</v>
      </c>
      <c r="B8" s="331" t="s">
        <v>12</v>
      </c>
      <c r="C8" s="71" t="s">
        <v>13</v>
      </c>
      <c r="D8" s="293" t="s">
        <v>6</v>
      </c>
      <c r="E8" s="336"/>
    </row>
    <row r="9" spans="1:5" s="1" customFormat="1" ht="12.75" customHeight="1">
      <c r="A9" s="333"/>
      <c r="B9" s="332"/>
      <c r="C9" s="71" t="s">
        <v>14</v>
      </c>
      <c r="D9" s="293" t="s">
        <v>6</v>
      </c>
      <c r="E9" s="336"/>
    </row>
    <row r="10" spans="1:5" s="1" customFormat="1" ht="12.75" customHeight="1">
      <c r="A10" s="333"/>
      <c r="B10" s="332"/>
      <c r="C10" s="71" t="s">
        <v>15</v>
      </c>
      <c r="D10" s="293" t="s">
        <v>6</v>
      </c>
      <c r="E10" s="336"/>
    </row>
    <row r="11" spans="1:5" s="1" customFormat="1" ht="12.75" customHeight="1">
      <c r="A11" s="333"/>
      <c r="B11" s="332"/>
      <c r="C11" s="71" t="s">
        <v>16</v>
      </c>
      <c r="D11" s="293" t="s">
        <v>6</v>
      </c>
      <c r="E11" s="336"/>
    </row>
    <row r="12" spans="1:5" s="1" customFormat="1" ht="12.75" customHeight="1">
      <c r="A12" s="333"/>
      <c r="B12" s="332"/>
      <c r="C12" s="71" t="s">
        <v>17</v>
      </c>
      <c r="D12" s="293" t="s">
        <v>6</v>
      </c>
      <c r="E12" s="336"/>
    </row>
    <row r="13" spans="1:5" s="1" customFormat="1" ht="12.75" customHeight="1">
      <c r="A13" s="334"/>
      <c r="B13" s="330"/>
      <c r="C13" s="71" t="s">
        <v>18</v>
      </c>
      <c r="D13" s="293" t="s">
        <v>6</v>
      </c>
      <c r="E13" s="336"/>
    </row>
    <row r="14" spans="1:5" s="1" customFormat="1" ht="12.75" customHeight="1">
      <c r="A14" s="333">
        <v>1</v>
      </c>
      <c r="B14" s="341" t="s">
        <v>19</v>
      </c>
      <c r="C14" s="171" t="s">
        <v>20</v>
      </c>
      <c r="D14" s="172">
        <v>16</v>
      </c>
      <c r="E14" s="340">
        <v>99</v>
      </c>
    </row>
    <row r="15" spans="1:5" s="1" customFormat="1" ht="12.75" customHeight="1">
      <c r="A15" s="333"/>
      <c r="B15" s="341"/>
      <c r="C15" s="13" t="s">
        <v>21</v>
      </c>
      <c r="D15" s="17">
        <v>10</v>
      </c>
      <c r="E15" s="337"/>
    </row>
    <row r="16" spans="1:5" s="1" customFormat="1" ht="12.75" customHeight="1">
      <c r="A16" s="333"/>
      <c r="B16" s="341"/>
      <c r="C16" s="13" t="s">
        <v>22</v>
      </c>
      <c r="D16" s="17">
        <v>19</v>
      </c>
      <c r="E16" s="337"/>
    </row>
    <row r="17" spans="1:5" s="1" customFormat="1" ht="12.75" customHeight="1">
      <c r="A17" s="333"/>
      <c r="B17" s="341"/>
      <c r="C17" s="13" t="s">
        <v>23</v>
      </c>
      <c r="D17" s="17">
        <v>11</v>
      </c>
      <c r="E17" s="337"/>
    </row>
    <row r="18" spans="1:5" s="1" customFormat="1" ht="12.75" customHeight="1">
      <c r="A18" s="333"/>
      <c r="B18" s="341"/>
      <c r="C18" s="14" t="s">
        <v>24</v>
      </c>
      <c r="D18" s="17">
        <v>27</v>
      </c>
      <c r="E18" s="337"/>
    </row>
    <row r="19" spans="1:5" s="1" customFormat="1" ht="12.75" customHeight="1">
      <c r="A19" s="334"/>
      <c r="B19" s="342"/>
      <c r="C19" s="15" t="s">
        <v>25</v>
      </c>
      <c r="D19" s="18">
        <v>16</v>
      </c>
      <c r="E19" s="337"/>
    </row>
    <row r="20" spans="1:5" s="1" customFormat="1" ht="12.75" customHeight="1">
      <c r="A20" s="343">
        <v>1</v>
      </c>
      <c r="B20" s="346" t="s">
        <v>26</v>
      </c>
      <c r="C20" s="10" t="s">
        <v>27</v>
      </c>
      <c r="D20" s="19">
        <v>25</v>
      </c>
      <c r="E20" s="337">
        <v>148</v>
      </c>
    </row>
    <row r="21" spans="1:5" s="1" customFormat="1" ht="12.75" customHeight="1">
      <c r="A21" s="344"/>
      <c r="B21" s="347"/>
      <c r="C21" s="11" t="s">
        <v>28</v>
      </c>
      <c r="D21" s="20">
        <v>22</v>
      </c>
      <c r="E21" s="337"/>
    </row>
    <row r="22" spans="1:5" s="1" customFormat="1" ht="12.75" customHeight="1">
      <c r="A22" s="344"/>
      <c r="B22" s="347"/>
      <c r="C22" s="11" t="s">
        <v>29</v>
      </c>
      <c r="D22" s="20">
        <v>23</v>
      </c>
      <c r="E22" s="337"/>
    </row>
    <row r="23" spans="1:5" s="1" customFormat="1" ht="12.75" customHeight="1">
      <c r="A23" s="344"/>
      <c r="B23" s="347"/>
      <c r="C23" s="11" t="s">
        <v>30</v>
      </c>
      <c r="D23" s="20">
        <v>20</v>
      </c>
      <c r="E23" s="337"/>
    </row>
    <row r="24" spans="1:5" s="1" customFormat="1" ht="12.75" customHeight="1">
      <c r="A24" s="344"/>
      <c r="B24" s="347"/>
      <c r="C24" s="11" t="s">
        <v>31</v>
      </c>
      <c r="D24" s="20">
        <v>23</v>
      </c>
      <c r="E24" s="337"/>
    </row>
    <row r="25" spans="1:5" s="1" customFormat="1" ht="12.75" customHeight="1">
      <c r="A25" s="345"/>
      <c r="B25" s="348"/>
      <c r="C25" s="12" t="s">
        <v>32</v>
      </c>
      <c r="D25" s="21">
        <v>35</v>
      </c>
      <c r="E25" s="337"/>
    </row>
    <row r="26" spans="1:5" ht="13.5">
      <c r="A26" s="327" t="s">
        <v>33</v>
      </c>
      <c r="B26" s="346" t="s">
        <v>34</v>
      </c>
      <c r="C26" s="10" t="s">
        <v>35</v>
      </c>
      <c r="D26" s="19">
        <v>36</v>
      </c>
      <c r="E26" s="337">
        <v>207</v>
      </c>
    </row>
    <row r="27" spans="1:5" ht="13.5">
      <c r="A27" s="344"/>
      <c r="B27" s="347"/>
      <c r="C27" s="11" t="s">
        <v>36</v>
      </c>
      <c r="D27" s="20">
        <v>30</v>
      </c>
      <c r="E27" s="337"/>
    </row>
    <row r="28" spans="1:5" ht="13.5">
      <c r="A28" s="344"/>
      <c r="B28" s="347"/>
      <c r="C28" s="11" t="s">
        <v>37</v>
      </c>
      <c r="D28" s="20">
        <v>39</v>
      </c>
      <c r="E28" s="337"/>
    </row>
    <row r="29" spans="1:5" ht="13.5">
      <c r="A29" s="344"/>
      <c r="B29" s="347"/>
      <c r="C29" s="11" t="s">
        <v>38</v>
      </c>
      <c r="D29" s="20">
        <v>33</v>
      </c>
      <c r="E29" s="337"/>
    </row>
    <row r="30" spans="1:5" ht="13.5">
      <c r="A30" s="344"/>
      <c r="B30" s="347"/>
      <c r="C30" s="11" t="s">
        <v>39</v>
      </c>
      <c r="D30" s="20">
        <v>24</v>
      </c>
      <c r="E30" s="337"/>
    </row>
    <row r="31" spans="1:5" ht="13.5">
      <c r="A31" s="344"/>
      <c r="B31" s="348"/>
      <c r="C31" s="12" t="s">
        <v>40</v>
      </c>
      <c r="D31" s="21">
        <v>45</v>
      </c>
      <c r="E31" s="337"/>
    </row>
    <row r="32" spans="1:5" ht="13.5">
      <c r="A32" s="344"/>
      <c r="B32" s="346" t="s">
        <v>41</v>
      </c>
      <c r="C32" s="10" t="s">
        <v>42</v>
      </c>
      <c r="D32" s="19">
        <v>39</v>
      </c>
      <c r="E32" s="337">
        <v>224</v>
      </c>
    </row>
    <row r="33" spans="1:5" ht="13.5">
      <c r="A33" s="344"/>
      <c r="B33" s="347"/>
      <c r="C33" s="11" t="s">
        <v>43</v>
      </c>
      <c r="D33" s="20">
        <v>31</v>
      </c>
      <c r="E33" s="337"/>
    </row>
    <row r="34" spans="1:5" ht="13.5">
      <c r="A34" s="344"/>
      <c r="B34" s="347"/>
      <c r="C34" s="11" t="s">
        <v>44</v>
      </c>
      <c r="D34" s="20">
        <v>30</v>
      </c>
      <c r="E34" s="337"/>
    </row>
    <row r="35" spans="1:5" ht="13.5">
      <c r="A35" s="344"/>
      <c r="B35" s="347"/>
      <c r="C35" s="11" t="s">
        <v>45</v>
      </c>
      <c r="D35" s="20">
        <v>41</v>
      </c>
      <c r="E35" s="337"/>
    </row>
    <row r="36" spans="1:5" ht="13.5">
      <c r="A36" s="344"/>
      <c r="B36" s="347"/>
      <c r="C36" s="11" t="s">
        <v>46</v>
      </c>
      <c r="D36" s="20">
        <v>38</v>
      </c>
      <c r="E36" s="337"/>
    </row>
    <row r="37" spans="1:5" ht="13.5">
      <c r="A37" s="344"/>
      <c r="B37" s="348"/>
      <c r="C37" s="12" t="s">
        <v>47</v>
      </c>
      <c r="D37" s="21">
        <v>45</v>
      </c>
      <c r="E37" s="337"/>
    </row>
    <row r="38" spans="1:5" ht="13.5">
      <c r="A38" s="344"/>
      <c r="B38" s="346" t="s">
        <v>48</v>
      </c>
      <c r="C38" s="10" t="s">
        <v>49</v>
      </c>
      <c r="D38" s="19">
        <v>53</v>
      </c>
      <c r="E38" s="337">
        <v>340</v>
      </c>
    </row>
    <row r="39" spans="1:5" ht="13.5">
      <c r="A39" s="344"/>
      <c r="B39" s="347"/>
      <c r="C39" s="11" t="s">
        <v>50</v>
      </c>
      <c r="D39" s="20">
        <v>65</v>
      </c>
      <c r="E39" s="337"/>
    </row>
    <row r="40" spans="1:5" ht="13.5">
      <c r="A40" s="344"/>
      <c r="B40" s="347"/>
      <c r="C40" s="11" t="s">
        <v>51</v>
      </c>
      <c r="D40" s="20">
        <v>55</v>
      </c>
      <c r="E40" s="337"/>
    </row>
    <row r="41" spans="1:5" ht="13.5">
      <c r="A41" s="344"/>
      <c r="B41" s="347"/>
      <c r="C41" s="11" t="s">
        <v>52</v>
      </c>
      <c r="D41" s="20">
        <v>57</v>
      </c>
      <c r="E41" s="337"/>
    </row>
    <row r="42" spans="1:5" ht="13.5">
      <c r="A42" s="344"/>
      <c r="B42" s="347"/>
      <c r="C42" s="11" t="s">
        <v>53</v>
      </c>
      <c r="D42" s="20">
        <v>55</v>
      </c>
      <c r="E42" s="337"/>
    </row>
    <row r="43" spans="1:5" ht="13.5">
      <c r="A43" s="344"/>
      <c r="B43" s="348"/>
      <c r="C43" s="12" t="s">
        <v>54</v>
      </c>
      <c r="D43" s="21">
        <v>55</v>
      </c>
      <c r="E43" s="337"/>
    </row>
    <row r="44" spans="1:5" ht="13.5">
      <c r="A44" s="344"/>
      <c r="B44" s="346" t="s">
        <v>55</v>
      </c>
      <c r="C44" s="10" t="s">
        <v>56</v>
      </c>
      <c r="D44" s="19">
        <v>31</v>
      </c>
      <c r="E44" s="337">
        <v>217</v>
      </c>
    </row>
    <row r="45" spans="1:5" ht="13.5">
      <c r="A45" s="344"/>
      <c r="B45" s="347"/>
      <c r="C45" s="11" t="s">
        <v>57</v>
      </c>
      <c r="D45" s="20">
        <v>39</v>
      </c>
      <c r="E45" s="337"/>
    </row>
    <row r="46" spans="1:5" ht="13.5">
      <c r="A46" s="344"/>
      <c r="B46" s="347"/>
      <c r="C46" s="11" t="s">
        <v>58</v>
      </c>
      <c r="D46" s="20">
        <v>43</v>
      </c>
      <c r="E46" s="337"/>
    </row>
    <row r="47" spans="1:5" ht="13.5">
      <c r="A47" s="344"/>
      <c r="B47" s="347"/>
      <c r="C47" s="11" t="s">
        <v>59</v>
      </c>
      <c r="D47" s="20">
        <v>34</v>
      </c>
      <c r="E47" s="337"/>
    </row>
    <row r="48" spans="1:5" ht="13.5">
      <c r="A48" s="344"/>
      <c r="B48" s="347"/>
      <c r="C48" s="11" t="s">
        <v>60</v>
      </c>
      <c r="D48" s="20">
        <v>42</v>
      </c>
      <c r="E48" s="337"/>
    </row>
    <row r="49" spans="1:5" ht="13.5">
      <c r="A49" s="344"/>
      <c r="B49" s="348"/>
      <c r="C49" s="12" t="s">
        <v>61</v>
      </c>
      <c r="D49" s="21">
        <v>28</v>
      </c>
      <c r="E49" s="337"/>
    </row>
    <row r="50" spans="1:5" ht="13.5">
      <c r="A50" s="344"/>
      <c r="B50" s="346" t="s">
        <v>62</v>
      </c>
      <c r="C50" s="10" t="s">
        <v>63</v>
      </c>
      <c r="D50" s="19">
        <v>21</v>
      </c>
      <c r="E50" s="337">
        <v>159</v>
      </c>
    </row>
    <row r="51" spans="1:5" ht="13.5">
      <c r="A51" s="344"/>
      <c r="B51" s="347"/>
      <c r="C51" s="11" t="s">
        <v>64</v>
      </c>
      <c r="D51" s="20">
        <v>29</v>
      </c>
      <c r="E51" s="337"/>
    </row>
    <row r="52" spans="1:5" ht="13.5">
      <c r="A52" s="344"/>
      <c r="B52" s="347"/>
      <c r="C52" s="11" t="s">
        <v>65</v>
      </c>
      <c r="D52" s="20">
        <v>23</v>
      </c>
      <c r="E52" s="337"/>
    </row>
    <row r="53" spans="1:5" ht="13.5">
      <c r="A53" s="344"/>
      <c r="B53" s="347"/>
      <c r="C53" s="11" t="s">
        <v>66</v>
      </c>
      <c r="D53" s="20">
        <v>34</v>
      </c>
      <c r="E53" s="337"/>
    </row>
    <row r="54" spans="1:5" ht="13.5">
      <c r="A54" s="344"/>
      <c r="B54" s="347"/>
      <c r="C54" s="11" t="s">
        <v>67</v>
      </c>
      <c r="D54" s="20">
        <v>20</v>
      </c>
      <c r="E54" s="337"/>
    </row>
    <row r="55" spans="1:5" ht="13.5">
      <c r="A55" s="344"/>
      <c r="B55" s="348"/>
      <c r="C55" s="12" t="s">
        <v>68</v>
      </c>
      <c r="D55" s="21">
        <v>32</v>
      </c>
      <c r="E55" s="337"/>
    </row>
    <row r="56" spans="1:5" ht="13.5">
      <c r="A56" s="344"/>
      <c r="B56" s="346" t="s">
        <v>69</v>
      </c>
      <c r="C56" s="10" t="s">
        <v>70</v>
      </c>
      <c r="D56" s="19">
        <v>35</v>
      </c>
      <c r="E56" s="337">
        <v>158</v>
      </c>
    </row>
    <row r="57" spans="1:5" ht="13.5">
      <c r="A57" s="344"/>
      <c r="B57" s="347"/>
      <c r="C57" s="11" t="s">
        <v>71</v>
      </c>
      <c r="D57" s="20">
        <v>25</v>
      </c>
      <c r="E57" s="337"/>
    </row>
    <row r="58" spans="1:5" ht="13.5">
      <c r="A58" s="344"/>
      <c r="B58" s="347"/>
      <c r="C58" s="11" t="s">
        <v>72</v>
      </c>
      <c r="D58" s="20">
        <v>15</v>
      </c>
      <c r="E58" s="337"/>
    </row>
    <row r="59" spans="1:5" ht="13.5">
      <c r="A59" s="344"/>
      <c r="B59" s="347"/>
      <c r="C59" s="11" t="s">
        <v>73</v>
      </c>
      <c r="D59" s="20">
        <v>24</v>
      </c>
      <c r="E59" s="337"/>
    </row>
    <row r="60" spans="1:5" ht="13.5">
      <c r="A60" s="344"/>
      <c r="B60" s="347"/>
      <c r="C60" s="11" t="s">
        <v>74</v>
      </c>
      <c r="D60" s="20">
        <v>23</v>
      </c>
      <c r="E60" s="337"/>
    </row>
    <row r="61" spans="1:5" ht="13.5">
      <c r="A61" s="345"/>
      <c r="B61" s="348"/>
      <c r="C61" s="12" t="s">
        <v>75</v>
      </c>
      <c r="D61" s="21">
        <v>36</v>
      </c>
      <c r="E61" s="337"/>
    </row>
    <row r="62" spans="1:5" ht="13.5">
      <c r="A62" s="321">
        <v>2</v>
      </c>
      <c r="B62" s="346" t="s">
        <v>76</v>
      </c>
      <c r="C62" s="10" t="s">
        <v>77</v>
      </c>
      <c r="D62" s="19">
        <v>34</v>
      </c>
      <c r="E62" s="337">
        <v>286</v>
      </c>
    </row>
    <row r="63" spans="1:5" ht="13.5">
      <c r="A63" s="344"/>
      <c r="B63" s="347"/>
      <c r="C63" s="11" t="s">
        <v>78</v>
      </c>
      <c r="D63" s="20">
        <v>51</v>
      </c>
      <c r="E63" s="337"/>
    </row>
    <row r="64" spans="1:5" ht="13.5">
      <c r="A64" s="344"/>
      <c r="B64" s="347"/>
      <c r="C64" s="11" t="s">
        <v>79</v>
      </c>
      <c r="D64" s="20">
        <v>54</v>
      </c>
      <c r="E64" s="337"/>
    </row>
    <row r="65" spans="1:5" ht="13.5">
      <c r="A65" s="344"/>
      <c r="B65" s="347"/>
      <c r="C65" s="11" t="s">
        <v>80</v>
      </c>
      <c r="D65" s="20">
        <v>47</v>
      </c>
      <c r="E65" s="337"/>
    </row>
    <row r="66" spans="1:5" ht="13.5">
      <c r="A66" s="344"/>
      <c r="B66" s="347"/>
      <c r="C66" s="11" t="s">
        <v>81</v>
      </c>
      <c r="D66" s="20">
        <v>52</v>
      </c>
      <c r="E66" s="337"/>
    </row>
    <row r="67" spans="1:5" ht="13.5">
      <c r="A67" s="344"/>
      <c r="B67" s="348"/>
      <c r="C67" s="12" t="s">
        <v>82</v>
      </c>
      <c r="D67" s="21">
        <v>48</v>
      </c>
      <c r="E67" s="337"/>
    </row>
    <row r="68" spans="1:5" ht="13.5">
      <c r="A68" s="344"/>
      <c r="B68" s="346" t="s">
        <v>83</v>
      </c>
      <c r="C68" s="10" t="s">
        <v>84</v>
      </c>
      <c r="D68" s="19">
        <v>64</v>
      </c>
      <c r="E68" s="337">
        <v>366</v>
      </c>
    </row>
    <row r="69" spans="1:5" ht="13.5">
      <c r="A69" s="344"/>
      <c r="B69" s="347"/>
      <c r="C69" s="11" t="s">
        <v>85</v>
      </c>
      <c r="D69" s="20">
        <v>69</v>
      </c>
      <c r="E69" s="337"/>
    </row>
    <row r="70" spans="1:5" ht="13.5">
      <c r="A70" s="344"/>
      <c r="B70" s="347"/>
      <c r="C70" s="11" t="s">
        <v>86</v>
      </c>
      <c r="D70" s="20">
        <v>55</v>
      </c>
      <c r="E70" s="337"/>
    </row>
    <row r="71" spans="1:5" ht="13.5">
      <c r="A71" s="344"/>
      <c r="B71" s="347"/>
      <c r="C71" s="11" t="s">
        <v>87</v>
      </c>
      <c r="D71" s="20">
        <v>61</v>
      </c>
      <c r="E71" s="337"/>
    </row>
    <row r="72" spans="1:5" ht="13.5">
      <c r="A72" s="344"/>
      <c r="B72" s="347"/>
      <c r="C72" s="11" t="s">
        <v>88</v>
      </c>
      <c r="D72" s="20">
        <v>64</v>
      </c>
      <c r="E72" s="337"/>
    </row>
    <row r="73" spans="1:5" ht="13.5">
      <c r="A73" s="344"/>
      <c r="B73" s="348"/>
      <c r="C73" s="12" t="s">
        <v>89</v>
      </c>
      <c r="D73" s="21">
        <v>53</v>
      </c>
      <c r="E73" s="337"/>
    </row>
    <row r="74" spans="1:5" ht="13.5">
      <c r="A74" s="344"/>
      <c r="B74" s="346" t="s">
        <v>90</v>
      </c>
      <c r="C74" s="10" t="s">
        <v>91</v>
      </c>
      <c r="D74" s="19">
        <v>67</v>
      </c>
      <c r="E74" s="337">
        <v>418</v>
      </c>
    </row>
    <row r="75" spans="1:5" ht="13.5">
      <c r="A75" s="344"/>
      <c r="B75" s="347"/>
      <c r="C75" s="11" t="s">
        <v>92</v>
      </c>
      <c r="D75" s="20">
        <v>70</v>
      </c>
      <c r="E75" s="337"/>
    </row>
    <row r="76" spans="1:5" ht="13.5">
      <c r="A76" s="344"/>
      <c r="B76" s="347"/>
      <c r="C76" s="11" t="s">
        <v>93</v>
      </c>
      <c r="D76" s="20">
        <v>63</v>
      </c>
      <c r="E76" s="337"/>
    </row>
    <row r="77" spans="1:5" ht="13.5">
      <c r="A77" s="344"/>
      <c r="B77" s="347"/>
      <c r="C77" s="11" t="s">
        <v>94</v>
      </c>
      <c r="D77" s="20">
        <v>81</v>
      </c>
      <c r="E77" s="337"/>
    </row>
    <row r="78" spans="1:5" ht="13.5">
      <c r="A78" s="344"/>
      <c r="B78" s="347"/>
      <c r="C78" s="11" t="s">
        <v>95</v>
      </c>
      <c r="D78" s="20">
        <v>74</v>
      </c>
      <c r="E78" s="337"/>
    </row>
    <row r="79" spans="1:5" ht="13.5">
      <c r="A79" s="344"/>
      <c r="B79" s="348"/>
      <c r="C79" s="12" t="s">
        <v>96</v>
      </c>
      <c r="D79" s="21">
        <v>63</v>
      </c>
      <c r="E79" s="337"/>
    </row>
    <row r="80" spans="1:5" ht="13.5">
      <c r="A80" s="344"/>
      <c r="B80" s="346" t="s">
        <v>97</v>
      </c>
      <c r="C80" s="10" t="s">
        <v>98</v>
      </c>
      <c r="D80" s="19">
        <v>93</v>
      </c>
      <c r="E80" s="337">
        <v>478</v>
      </c>
    </row>
    <row r="81" spans="1:5" ht="13.5">
      <c r="A81" s="344"/>
      <c r="B81" s="347"/>
      <c r="C81" s="11" t="s">
        <v>99</v>
      </c>
      <c r="D81" s="20">
        <v>77</v>
      </c>
      <c r="E81" s="337"/>
    </row>
    <row r="82" spans="1:5" ht="13.5">
      <c r="A82" s="344"/>
      <c r="B82" s="347"/>
      <c r="C82" s="11" t="s">
        <v>100</v>
      </c>
      <c r="D82" s="20">
        <v>69</v>
      </c>
      <c r="E82" s="337"/>
    </row>
    <row r="83" spans="1:5" ht="13.5">
      <c r="A83" s="344"/>
      <c r="B83" s="347"/>
      <c r="C83" s="11" t="s">
        <v>101</v>
      </c>
      <c r="D83" s="20">
        <v>77</v>
      </c>
      <c r="E83" s="337"/>
    </row>
    <row r="84" spans="1:5" ht="13.5">
      <c r="A84" s="344"/>
      <c r="B84" s="347"/>
      <c r="C84" s="11" t="s">
        <v>102</v>
      </c>
      <c r="D84" s="20">
        <v>79</v>
      </c>
      <c r="E84" s="337"/>
    </row>
    <row r="85" spans="1:5" ht="13.5">
      <c r="A85" s="344"/>
      <c r="B85" s="348"/>
      <c r="C85" s="12" t="s">
        <v>103</v>
      </c>
      <c r="D85" s="21">
        <v>83</v>
      </c>
      <c r="E85" s="337"/>
    </row>
    <row r="86" spans="1:5" ht="13.5">
      <c r="A86" s="344"/>
      <c r="B86" s="346" t="s">
        <v>62</v>
      </c>
      <c r="C86" s="10" t="s">
        <v>104</v>
      </c>
      <c r="D86" s="19">
        <v>58</v>
      </c>
      <c r="E86" s="337">
        <v>416</v>
      </c>
    </row>
    <row r="87" spans="1:5" ht="13.5">
      <c r="A87" s="344"/>
      <c r="B87" s="347"/>
      <c r="C87" s="11" t="s">
        <v>105</v>
      </c>
      <c r="D87" s="20">
        <v>73</v>
      </c>
      <c r="E87" s="337"/>
    </row>
    <row r="88" spans="1:5" ht="13.5">
      <c r="A88" s="344"/>
      <c r="B88" s="347"/>
      <c r="C88" s="11" t="s">
        <v>106</v>
      </c>
      <c r="D88" s="20">
        <v>69</v>
      </c>
      <c r="E88" s="337"/>
    </row>
    <row r="89" spans="1:5" ht="13.5">
      <c r="A89" s="344"/>
      <c r="B89" s="347"/>
      <c r="C89" s="11" t="s">
        <v>107</v>
      </c>
      <c r="D89" s="20">
        <v>73</v>
      </c>
      <c r="E89" s="337"/>
    </row>
    <row r="90" spans="1:5" ht="13.5">
      <c r="A90" s="344"/>
      <c r="B90" s="347"/>
      <c r="C90" s="11" t="s">
        <v>108</v>
      </c>
      <c r="D90" s="20">
        <v>86</v>
      </c>
      <c r="E90" s="337"/>
    </row>
    <row r="91" spans="1:5" ht="13.5">
      <c r="A91" s="344"/>
      <c r="B91" s="348"/>
      <c r="C91" s="12" t="s">
        <v>109</v>
      </c>
      <c r="D91" s="21">
        <v>57</v>
      </c>
      <c r="E91" s="337"/>
    </row>
    <row r="92" spans="1:5" ht="13.5">
      <c r="A92" s="344"/>
      <c r="B92" s="346" t="s">
        <v>110</v>
      </c>
      <c r="C92" s="10" t="s">
        <v>111</v>
      </c>
      <c r="D92" s="19">
        <v>89</v>
      </c>
      <c r="E92" s="337">
        <v>428</v>
      </c>
    </row>
    <row r="93" spans="1:5" ht="13.5">
      <c r="A93" s="344"/>
      <c r="B93" s="347"/>
      <c r="C93" s="11" t="s">
        <v>112</v>
      </c>
      <c r="D93" s="20">
        <v>65</v>
      </c>
      <c r="E93" s="337"/>
    </row>
    <row r="94" spans="1:5" ht="13.5">
      <c r="A94" s="344"/>
      <c r="B94" s="347"/>
      <c r="C94" s="11" t="s">
        <v>113</v>
      </c>
      <c r="D94" s="20">
        <v>87</v>
      </c>
      <c r="E94" s="337"/>
    </row>
    <row r="95" spans="1:5" ht="13.5">
      <c r="A95" s="344"/>
      <c r="B95" s="347"/>
      <c r="C95" s="11" t="s">
        <v>114</v>
      </c>
      <c r="D95" s="20">
        <v>66</v>
      </c>
      <c r="E95" s="337"/>
    </row>
    <row r="96" spans="1:5" ht="13.5">
      <c r="A96" s="344"/>
      <c r="B96" s="347"/>
      <c r="C96" s="11" t="s">
        <v>115</v>
      </c>
      <c r="D96" s="20">
        <v>55</v>
      </c>
      <c r="E96" s="337"/>
    </row>
    <row r="97" spans="1:5" ht="13.5">
      <c r="A97" s="345"/>
      <c r="B97" s="348"/>
      <c r="C97" s="12" t="s">
        <v>116</v>
      </c>
      <c r="D97" s="21">
        <v>66</v>
      </c>
      <c r="E97" s="337"/>
    </row>
    <row r="98" spans="1:5" ht="13.5">
      <c r="A98" s="324">
        <v>3</v>
      </c>
      <c r="B98" s="346" t="s">
        <v>76</v>
      </c>
      <c r="C98" s="10" t="s">
        <v>117</v>
      </c>
      <c r="D98" s="19">
        <v>71</v>
      </c>
      <c r="E98" s="337">
        <v>468</v>
      </c>
    </row>
    <row r="99" spans="1:5" ht="13.5">
      <c r="A99" s="349"/>
      <c r="B99" s="347"/>
      <c r="C99" s="11" t="s">
        <v>118</v>
      </c>
      <c r="D99" s="20">
        <v>79</v>
      </c>
      <c r="E99" s="337"/>
    </row>
    <row r="100" spans="1:5" ht="13.5">
      <c r="A100" s="349"/>
      <c r="B100" s="347"/>
      <c r="C100" s="11" t="s">
        <v>119</v>
      </c>
      <c r="D100" s="20">
        <v>87</v>
      </c>
      <c r="E100" s="337"/>
    </row>
    <row r="101" spans="1:5" ht="13.5">
      <c r="A101" s="349"/>
      <c r="B101" s="347"/>
      <c r="C101" s="11" t="s">
        <v>120</v>
      </c>
      <c r="D101" s="20">
        <v>79</v>
      </c>
      <c r="E101" s="337"/>
    </row>
    <row r="102" spans="1:5" ht="13.5">
      <c r="A102" s="349"/>
      <c r="B102" s="347"/>
      <c r="C102" s="11" t="s">
        <v>121</v>
      </c>
      <c r="D102" s="20">
        <v>77</v>
      </c>
      <c r="E102" s="337"/>
    </row>
    <row r="103" spans="1:5" ht="13.5">
      <c r="A103" s="349"/>
      <c r="B103" s="348"/>
      <c r="C103" s="12" t="s">
        <v>122</v>
      </c>
      <c r="D103" s="21">
        <v>75</v>
      </c>
      <c r="E103" s="337"/>
    </row>
    <row r="104" spans="1:5" ht="13.5">
      <c r="A104" s="349"/>
      <c r="B104" s="346" t="s">
        <v>83</v>
      </c>
      <c r="C104" s="10" t="s">
        <v>123</v>
      </c>
      <c r="D104" s="19">
        <v>77</v>
      </c>
      <c r="E104" s="337">
        <v>465</v>
      </c>
    </row>
    <row r="105" spans="1:5" ht="13.5">
      <c r="A105" s="349"/>
      <c r="B105" s="347"/>
      <c r="C105" s="11" t="s">
        <v>124</v>
      </c>
      <c r="D105" s="20">
        <v>69</v>
      </c>
      <c r="E105" s="337"/>
    </row>
    <row r="106" spans="1:5" ht="13.5">
      <c r="A106" s="349"/>
      <c r="B106" s="347"/>
      <c r="C106" s="11" t="s">
        <v>125</v>
      </c>
      <c r="D106" s="20">
        <v>81</v>
      </c>
      <c r="E106" s="337"/>
    </row>
    <row r="107" spans="1:5" ht="13.5">
      <c r="A107" s="349"/>
      <c r="B107" s="347"/>
      <c r="C107" s="11" t="s">
        <v>126</v>
      </c>
      <c r="D107" s="20">
        <v>78</v>
      </c>
      <c r="E107" s="337"/>
    </row>
    <row r="108" spans="1:5" ht="13.5">
      <c r="A108" s="349"/>
      <c r="B108" s="347"/>
      <c r="C108" s="11" t="s">
        <v>127</v>
      </c>
      <c r="D108" s="20">
        <v>84</v>
      </c>
      <c r="E108" s="337"/>
    </row>
    <row r="109" spans="1:5" ht="13.5">
      <c r="A109" s="349"/>
      <c r="B109" s="348"/>
      <c r="C109" s="12" t="s">
        <v>128</v>
      </c>
      <c r="D109" s="21">
        <v>76</v>
      </c>
      <c r="E109" s="337"/>
    </row>
    <row r="110" spans="1:5" ht="13.5">
      <c r="A110" s="349"/>
      <c r="B110" s="346" t="s">
        <v>90</v>
      </c>
      <c r="C110" s="10" t="s">
        <v>129</v>
      </c>
      <c r="D110" s="19">
        <v>84</v>
      </c>
      <c r="E110" s="337">
        <v>463</v>
      </c>
    </row>
    <row r="111" spans="1:5" ht="13.5">
      <c r="A111" s="349"/>
      <c r="B111" s="347"/>
      <c r="C111" s="11" t="s">
        <v>130</v>
      </c>
      <c r="D111" s="20">
        <v>73</v>
      </c>
      <c r="E111" s="337"/>
    </row>
    <row r="112" spans="1:5" ht="13.5">
      <c r="A112" s="349"/>
      <c r="B112" s="347"/>
      <c r="C112" s="11" t="s">
        <v>131</v>
      </c>
      <c r="D112" s="20">
        <v>67</v>
      </c>
      <c r="E112" s="337"/>
    </row>
    <row r="113" spans="1:5" ht="13.5">
      <c r="A113" s="349"/>
      <c r="B113" s="347"/>
      <c r="C113" s="11" t="s">
        <v>132</v>
      </c>
      <c r="D113" s="20">
        <v>81</v>
      </c>
      <c r="E113" s="337"/>
    </row>
    <row r="114" spans="1:5" ht="13.5">
      <c r="A114" s="349"/>
      <c r="B114" s="347"/>
      <c r="C114" s="11" t="s">
        <v>133</v>
      </c>
      <c r="D114" s="20">
        <v>83</v>
      </c>
      <c r="E114" s="337"/>
    </row>
    <row r="115" spans="1:5" ht="13.5">
      <c r="A115" s="349"/>
      <c r="B115" s="348"/>
      <c r="C115" s="12" t="s">
        <v>134</v>
      </c>
      <c r="D115" s="21">
        <v>75</v>
      </c>
      <c r="E115" s="337"/>
    </row>
    <row r="116" spans="1:5" ht="13.5">
      <c r="A116" s="349"/>
      <c r="B116" s="346" t="s">
        <v>97</v>
      </c>
      <c r="C116" s="10" t="s">
        <v>135</v>
      </c>
      <c r="D116" s="19">
        <v>89</v>
      </c>
      <c r="E116" s="337">
        <v>573</v>
      </c>
    </row>
    <row r="117" spans="1:5" ht="13.5">
      <c r="A117" s="349"/>
      <c r="B117" s="347"/>
      <c r="C117" s="11" t="s">
        <v>136</v>
      </c>
      <c r="D117" s="20">
        <v>128</v>
      </c>
      <c r="E117" s="337"/>
    </row>
    <row r="118" spans="1:5" ht="13.5">
      <c r="A118" s="349"/>
      <c r="B118" s="347"/>
      <c r="C118" s="11" t="s">
        <v>137</v>
      </c>
      <c r="D118" s="20">
        <v>82</v>
      </c>
      <c r="E118" s="337"/>
    </row>
    <row r="119" spans="1:5" ht="13.5">
      <c r="A119" s="349"/>
      <c r="B119" s="347"/>
      <c r="C119" s="11" t="s">
        <v>138</v>
      </c>
      <c r="D119" s="20">
        <v>90</v>
      </c>
      <c r="E119" s="337"/>
    </row>
    <row r="120" spans="1:5" ht="13.5">
      <c r="A120" s="349"/>
      <c r="B120" s="347"/>
      <c r="C120" s="11" t="s">
        <v>139</v>
      </c>
      <c r="D120" s="20">
        <v>90</v>
      </c>
      <c r="E120" s="337"/>
    </row>
    <row r="121" spans="1:5" ht="13.5">
      <c r="A121" s="350"/>
      <c r="B121" s="348"/>
      <c r="C121" s="12" t="s">
        <v>140</v>
      </c>
      <c r="D121" s="21">
        <v>94</v>
      </c>
      <c r="E121" s="337"/>
    </row>
    <row r="122" spans="1:5" ht="13.5">
      <c r="A122" s="315">
        <v>4</v>
      </c>
      <c r="B122" s="346" t="s">
        <v>76</v>
      </c>
      <c r="C122" s="10" t="s">
        <v>141</v>
      </c>
      <c r="D122" s="19">
        <v>188</v>
      </c>
      <c r="E122" s="337">
        <v>924</v>
      </c>
    </row>
    <row r="123" spans="1:5" ht="13.5">
      <c r="A123" s="344"/>
      <c r="B123" s="341"/>
      <c r="C123" s="11" t="s">
        <v>142</v>
      </c>
      <c r="D123" s="20">
        <v>109</v>
      </c>
      <c r="E123" s="337"/>
    </row>
    <row r="124" spans="1:5" ht="13.5">
      <c r="A124" s="344"/>
      <c r="B124" s="341"/>
      <c r="C124" s="11" t="s">
        <v>143</v>
      </c>
      <c r="D124" s="20">
        <v>120</v>
      </c>
      <c r="E124" s="337"/>
    </row>
    <row r="125" spans="1:5" ht="13.5">
      <c r="A125" s="344"/>
      <c r="B125" s="341"/>
      <c r="C125" s="11" t="s">
        <v>144</v>
      </c>
      <c r="D125" s="20">
        <v>109</v>
      </c>
      <c r="E125" s="337"/>
    </row>
    <row r="126" spans="1:5" ht="13.5">
      <c r="A126" s="344"/>
      <c r="B126" s="341"/>
      <c r="C126" s="11" t="s">
        <v>145</v>
      </c>
      <c r="D126" s="20">
        <v>195</v>
      </c>
      <c r="E126" s="337"/>
    </row>
    <row r="127" spans="1:5" ht="13.5">
      <c r="A127" s="344"/>
      <c r="B127" s="342"/>
      <c r="C127" s="12" t="s">
        <v>146</v>
      </c>
      <c r="D127" s="21">
        <v>203</v>
      </c>
      <c r="E127" s="337"/>
    </row>
    <row r="128" spans="1:5" ht="13.5">
      <c r="A128" s="344"/>
      <c r="B128" s="346" t="s">
        <v>83</v>
      </c>
      <c r="C128" s="10" t="s">
        <v>147</v>
      </c>
      <c r="D128" s="19">
        <v>177</v>
      </c>
      <c r="E128" s="337">
        <v>844</v>
      </c>
    </row>
    <row r="129" spans="1:5" ht="13.5">
      <c r="A129" s="344"/>
      <c r="B129" s="341"/>
      <c r="C129" s="11" t="s">
        <v>148</v>
      </c>
      <c r="D129" s="20">
        <v>182</v>
      </c>
      <c r="E129" s="337"/>
    </row>
    <row r="130" spans="1:5" ht="13.5">
      <c r="A130" s="344"/>
      <c r="B130" s="341"/>
      <c r="C130" s="11" t="s">
        <v>149</v>
      </c>
      <c r="D130" s="20">
        <v>97</v>
      </c>
      <c r="E130" s="337"/>
    </row>
    <row r="131" spans="1:5" ht="13.5">
      <c r="A131" s="344"/>
      <c r="B131" s="341"/>
      <c r="C131" s="11" t="s">
        <v>150</v>
      </c>
      <c r="D131" s="20">
        <v>84</v>
      </c>
      <c r="E131" s="337"/>
    </row>
    <row r="132" spans="1:5" ht="13.5">
      <c r="A132" s="344"/>
      <c r="B132" s="341"/>
      <c r="C132" s="11" t="s">
        <v>151</v>
      </c>
      <c r="D132" s="20">
        <v>197</v>
      </c>
      <c r="E132" s="337"/>
    </row>
    <row r="133" spans="1:5" ht="13.5">
      <c r="A133" s="344"/>
      <c r="B133" s="342"/>
      <c r="C133" s="12" t="s">
        <v>152</v>
      </c>
      <c r="D133" s="21">
        <v>107</v>
      </c>
      <c r="E133" s="337"/>
    </row>
    <row r="134" spans="1:5" ht="13.5">
      <c r="A134" s="344"/>
      <c r="B134" s="346" t="s">
        <v>90</v>
      </c>
      <c r="C134" s="10" t="s">
        <v>153</v>
      </c>
      <c r="D134" s="19">
        <v>109</v>
      </c>
      <c r="E134" s="337">
        <v>974</v>
      </c>
    </row>
    <row r="135" spans="1:5" ht="13.5">
      <c r="A135" s="344"/>
      <c r="B135" s="341"/>
      <c r="C135" s="11" t="s">
        <v>154</v>
      </c>
      <c r="D135" s="20">
        <v>192</v>
      </c>
      <c r="E135" s="337"/>
    </row>
    <row r="136" spans="1:5" ht="13.5">
      <c r="A136" s="344"/>
      <c r="B136" s="341"/>
      <c r="C136" s="11" t="s">
        <v>155</v>
      </c>
      <c r="D136" s="20">
        <v>131</v>
      </c>
      <c r="E136" s="337"/>
    </row>
    <row r="137" spans="1:5" ht="13.5">
      <c r="A137" s="344"/>
      <c r="B137" s="341"/>
      <c r="C137" s="11" t="s">
        <v>156</v>
      </c>
      <c r="D137" s="20">
        <v>200</v>
      </c>
      <c r="E137" s="337"/>
    </row>
    <row r="138" spans="1:5" ht="13.5">
      <c r="A138" s="344"/>
      <c r="B138" s="341"/>
      <c r="C138" s="11" t="s">
        <v>157</v>
      </c>
      <c r="D138" s="20">
        <v>122</v>
      </c>
      <c r="E138" s="337"/>
    </row>
    <row r="139" spans="1:5" ht="13.5">
      <c r="A139" s="344"/>
      <c r="B139" s="342"/>
      <c r="C139" s="12" t="s">
        <v>158</v>
      </c>
      <c r="D139" s="21">
        <v>220</v>
      </c>
      <c r="E139" s="337"/>
    </row>
    <row r="140" spans="1:5" ht="13.5">
      <c r="A140" s="344"/>
      <c r="B140" s="346" t="s">
        <v>159</v>
      </c>
      <c r="C140" s="10" t="s">
        <v>160</v>
      </c>
      <c r="D140" s="19">
        <v>184</v>
      </c>
      <c r="E140" s="337">
        <v>952</v>
      </c>
    </row>
    <row r="141" spans="1:5" ht="13.5">
      <c r="A141" s="344"/>
      <c r="B141" s="341"/>
      <c r="C141" s="11" t="s">
        <v>161</v>
      </c>
      <c r="D141" s="20">
        <v>161</v>
      </c>
      <c r="E141" s="337"/>
    </row>
    <row r="142" spans="1:5" ht="13.5">
      <c r="A142" s="344"/>
      <c r="B142" s="341"/>
      <c r="C142" s="11" t="s">
        <v>162</v>
      </c>
      <c r="D142" s="20">
        <v>151</v>
      </c>
      <c r="E142" s="337"/>
    </row>
    <row r="143" spans="1:5" ht="13.5">
      <c r="A143" s="344"/>
      <c r="B143" s="341"/>
      <c r="C143" s="11" t="s">
        <v>163</v>
      </c>
      <c r="D143" s="20">
        <v>129</v>
      </c>
      <c r="E143" s="337"/>
    </row>
    <row r="144" spans="1:5" ht="13.5">
      <c r="A144" s="344"/>
      <c r="B144" s="341"/>
      <c r="C144" s="11" t="s">
        <v>164</v>
      </c>
      <c r="D144" s="20">
        <v>140</v>
      </c>
      <c r="E144" s="337"/>
    </row>
    <row r="145" spans="1:5" ht="13.5">
      <c r="A145" s="345"/>
      <c r="B145" s="342"/>
      <c r="C145" s="12" t="s">
        <v>165</v>
      </c>
      <c r="D145" s="21">
        <v>187</v>
      </c>
      <c r="E145" s="337"/>
    </row>
    <row r="146" spans="1:5" ht="13.5">
      <c r="A146" s="318">
        <v>5</v>
      </c>
      <c r="B146" s="346" t="s">
        <v>76</v>
      </c>
      <c r="C146" s="10" t="s">
        <v>166</v>
      </c>
      <c r="D146" s="19">
        <v>273</v>
      </c>
      <c r="E146" s="337">
        <v>1841</v>
      </c>
    </row>
    <row r="147" spans="1:5" ht="13.5">
      <c r="A147" s="344"/>
      <c r="B147" s="341"/>
      <c r="C147" s="11" t="s">
        <v>167</v>
      </c>
      <c r="D147" s="20">
        <v>330</v>
      </c>
      <c r="E147" s="337"/>
    </row>
    <row r="148" spans="1:5" ht="13.5">
      <c r="A148" s="344"/>
      <c r="B148" s="341"/>
      <c r="C148" s="11" t="s">
        <v>168</v>
      </c>
      <c r="D148" s="20">
        <v>294</v>
      </c>
      <c r="E148" s="337"/>
    </row>
    <row r="149" spans="1:5" ht="13.5">
      <c r="A149" s="344"/>
      <c r="B149" s="341"/>
      <c r="C149" s="11" t="s">
        <v>169</v>
      </c>
      <c r="D149" s="20">
        <v>309</v>
      </c>
      <c r="E149" s="337"/>
    </row>
    <row r="150" spans="1:5" ht="13.5">
      <c r="A150" s="344"/>
      <c r="B150" s="341"/>
      <c r="C150" s="11" t="s">
        <v>170</v>
      </c>
      <c r="D150" s="20">
        <v>306</v>
      </c>
      <c r="E150" s="337"/>
    </row>
    <row r="151" spans="1:5" ht="13.5">
      <c r="A151" s="344"/>
      <c r="B151" s="342"/>
      <c r="C151" s="12" t="s">
        <v>171</v>
      </c>
      <c r="D151" s="21">
        <v>329</v>
      </c>
      <c r="E151" s="337"/>
    </row>
    <row r="152" spans="1:5" ht="13.5">
      <c r="A152" s="344"/>
      <c r="B152" s="346" t="s">
        <v>83</v>
      </c>
      <c r="C152" s="10" t="s">
        <v>172</v>
      </c>
      <c r="D152" s="19">
        <v>327</v>
      </c>
      <c r="E152" s="337">
        <v>1939</v>
      </c>
    </row>
    <row r="153" spans="1:5" ht="13.5">
      <c r="A153" s="344"/>
      <c r="B153" s="341"/>
      <c r="C153" s="11" t="s">
        <v>173</v>
      </c>
      <c r="D153" s="20">
        <v>334</v>
      </c>
      <c r="E153" s="337"/>
    </row>
    <row r="154" spans="1:5" ht="13.5">
      <c r="A154" s="344"/>
      <c r="B154" s="341"/>
      <c r="C154" s="11" t="s">
        <v>174</v>
      </c>
      <c r="D154" s="20">
        <v>368</v>
      </c>
      <c r="E154" s="337"/>
    </row>
    <row r="155" spans="1:5" ht="13.5">
      <c r="A155" s="344"/>
      <c r="B155" s="341"/>
      <c r="C155" s="11" t="s">
        <v>175</v>
      </c>
      <c r="D155" s="20">
        <v>292</v>
      </c>
      <c r="E155" s="337"/>
    </row>
    <row r="156" spans="1:5" ht="13.5">
      <c r="A156" s="344"/>
      <c r="B156" s="341"/>
      <c r="C156" s="11" t="s">
        <v>176</v>
      </c>
      <c r="D156" s="20">
        <v>313</v>
      </c>
      <c r="E156" s="337"/>
    </row>
    <row r="157" spans="1:5" ht="13.5">
      <c r="A157" s="344"/>
      <c r="B157" s="342"/>
      <c r="C157" s="12" t="s">
        <v>177</v>
      </c>
      <c r="D157" s="21">
        <v>305</v>
      </c>
      <c r="E157" s="337"/>
    </row>
    <row r="158" spans="1:5" ht="13.5">
      <c r="A158" s="344"/>
      <c r="B158" s="346" t="s">
        <v>90</v>
      </c>
      <c r="C158" s="10" t="s">
        <v>178</v>
      </c>
      <c r="D158" s="19">
        <v>332</v>
      </c>
      <c r="E158" s="337">
        <v>2048</v>
      </c>
    </row>
    <row r="159" spans="1:5" ht="13.5">
      <c r="A159" s="344"/>
      <c r="B159" s="341"/>
      <c r="C159" s="11" t="s">
        <v>179</v>
      </c>
      <c r="D159" s="20">
        <v>325</v>
      </c>
      <c r="E159" s="337"/>
    </row>
    <row r="160" spans="1:5" ht="13.5">
      <c r="A160" s="344"/>
      <c r="B160" s="341"/>
      <c r="C160" s="11" t="s">
        <v>180</v>
      </c>
      <c r="D160" s="20">
        <v>348</v>
      </c>
      <c r="E160" s="337"/>
    </row>
    <row r="161" spans="1:7" ht="13.5">
      <c r="A161" s="344"/>
      <c r="B161" s="341"/>
      <c r="C161" s="11" t="s">
        <v>181</v>
      </c>
      <c r="D161" s="20">
        <v>360</v>
      </c>
      <c r="E161" s="337"/>
    </row>
    <row r="162" spans="1:7" ht="13.5">
      <c r="A162" s="344"/>
      <c r="B162" s="341"/>
      <c r="C162" s="11" t="s">
        <v>182</v>
      </c>
      <c r="D162" s="20">
        <v>365</v>
      </c>
      <c r="E162" s="337"/>
    </row>
    <row r="163" spans="1:7" ht="13.5">
      <c r="A163" s="344"/>
      <c r="B163" s="342"/>
      <c r="C163" s="12" t="s">
        <v>183</v>
      </c>
      <c r="D163" s="21">
        <v>318</v>
      </c>
      <c r="E163" s="337"/>
    </row>
    <row r="164" spans="1:7" ht="13.5">
      <c r="A164" s="344"/>
      <c r="B164" s="346" t="s">
        <v>159</v>
      </c>
      <c r="C164" s="10" t="s">
        <v>184</v>
      </c>
      <c r="D164" s="19">
        <v>321</v>
      </c>
      <c r="E164" s="337">
        <v>2054</v>
      </c>
    </row>
    <row r="165" spans="1:7" ht="13.5">
      <c r="A165" s="344"/>
      <c r="B165" s="341"/>
      <c r="C165" s="11" t="s">
        <v>185</v>
      </c>
      <c r="D165" s="20">
        <v>334</v>
      </c>
      <c r="E165" s="337"/>
    </row>
    <row r="166" spans="1:7" ht="13.5">
      <c r="A166" s="344"/>
      <c r="B166" s="341"/>
      <c r="C166" s="11" t="s">
        <v>186</v>
      </c>
      <c r="D166" s="20">
        <v>360</v>
      </c>
      <c r="E166" s="337"/>
    </row>
    <row r="167" spans="1:7" ht="13.5">
      <c r="A167" s="344"/>
      <c r="B167" s="341"/>
      <c r="C167" s="11" t="s">
        <v>187</v>
      </c>
      <c r="D167" s="20">
        <v>323</v>
      </c>
      <c r="E167" s="337"/>
    </row>
    <row r="168" spans="1:7" ht="13.5">
      <c r="A168" s="344"/>
      <c r="B168" s="341"/>
      <c r="C168" s="11" t="s">
        <v>188</v>
      </c>
      <c r="D168" s="20">
        <v>369</v>
      </c>
      <c r="E168" s="337"/>
    </row>
    <row r="169" spans="1:7" ht="13.5">
      <c r="A169" s="345"/>
      <c r="B169" s="342"/>
      <c r="C169" s="12" t="s">
        <v>189</v>
      </c>
      <c r="D169" s="21">
        <v>347</v>
      </c>
      <c r="E169" s="337"/>
    </row>
    <row r="170" spans="1:7" ht="13.5">
      <c r="A170" s="309">
        <v>6</v>
      </c>
      <c r="B170" s="346" t="s">
        <v>76</v>
      </c>
      <c r="C170" s="10" t="s">
        <v>190</v>
      </c>
      <c r="D170" s="19">
        <v>482</v>
      </c>
      <c r="E170" s="337">
        <v>3267</v>
      </c>
    </row>
    <row r="171" spans="1:7" ht="13.5">
      <c r="A171" s="344"/>
      <c r="B171" s="341"/>
      <c r="C171" s="11" t="s">
        <v>191</v>
      </c>
      <c r="D171" s="20">
        <v>443</v>
      </c>
      <c r="E171" s="337"/>
    </row>
    <row r="172" spans="1:7" ht="13.5">
      <c r="A172" s="344"/>
      <c r="B172" s="341"/>
      <c r="C172" s="11" t="s">
        <v>192</v>
      </c>
      <c r="D172" s="20">
        <v>482</v>
      </c>
      <c r="E172" s="337"/>
    </row>
    <row r="173" spans="1:7" ht="13.5">
      <c r="A173" s="344"/>
      <c r="B173" s="341"/>
      <c r="C173" s="11" t="s">
        <v>193</v>
      </c>
      <c r="D173" s="20">
        <v>509</v>
      </c>
      <c r="E173" s="337"/>
    </row>
    <row r="174" spans="1:7" ht="13.5">
      <c r="A174" s="344"/>
      <c r="B174" s="341"/>
      <c r="C174" s="11" t="s">
        <v>194</v>
      </c>
      <c r="D174" s="20">
        <v>614</v>
      </c>
      <c r="E174" s="337"/>
    </row>
    <row r="175" spans="1:7" ht="13.5">
      <c r="A175" s="344"/>
      <c r="B175" s="342"/>
      <c r="C175" s="12" t="s">
        <v>195</v>
      </c>
      <c r="D175" s="21">
        <v>737</v>
      </c>
      <c r="E175" s="337"/>
    </row>
    <row r="176" spans="1:7" ht="13.5">
      <c r="A176" s="344"/>
      <c r="B176" s="346" t="s">
        <v>83</v>
      </c>
      <c r="C176" s="10" t="s">
        <v>196</v>
      </c>
      <c r="D176" s="19">
        <v>465</v>
      </c>
      <c r="E176" s="339">
        <v>2850</v>
      </c>
      <c r="F176" s="83" t="s">
        <v>197</v>
      </c>
      <c r="G176" s="83">
        <v>547</v>
      </c>
    </row>
    <row r="177" spans="1:5" ht="13.5">
      <c r="A177" s="344"/>
      <c r="B177" s="341"/>
      <c r="C177" s="11" t="s">
        <v>198</v>
      </c>
      <c r="D177" s="20">
        <v>465</v>
      </c>
      <c r="E177" s="337"/>
    </row>
    <row r="178" spans="1:5" ht="13.5">
      <c r="A178" s="344"/>
      <c r="B178" s="341"/>
      <c r="C178" s="11" t="s">
        <v>199</v>
      </c>
      <c r="D178" s="20">
        <v>478</v>
      </c>
      <c r="E178" s="337"/>
    </row>
    <row r="179" spans="1:5" ht="13.5">
      <c r="A179" s="344"/>
      <c r="B179" s="341"/>
      <c r="C179" s="11" t="s">
        <v>200</v>
      </c>
      <c r="D179" s="20">
        <v>480</v>
      </c>
      <c r="E179" s="337"/>
    </row>
    <row r="180" spans="1:5" ht="13.5">
      <c r="A180" s="344"/>
      <c r="B180" s="341"/>
      <c r="C180" s="11" t="s">
        <v>201</v>
      </c>
      <c r="D180" s="20">
        <v>470</v>
      </c>
      <c r="E180" s="337"/>
    </row>
    <row r="181" spans="1:5" ht="13.5">
      <c r="A181" s="344"/>
      <c r="B181" s="342"/>
      <c r="C181" s="12" t="s">
        <v>202</v>
      </c>
      <c r="D181" s="21">
        <v>492</v>
      </c>
      <c r="E181" s="337"/>
    </row>
    <row r="182" spans="1:5" ht="13.5">
      <c r="A182" s="344"/>
      <c r="B182" s="346" t="s">
        <v>90</v>
      </c>
      <c r="C182" s="10" t="s">
        <v>203</v>
      </c>
      <c r="D182" s="19">
        <v>481</v>
      </c>
      <c r="E182" s="337">
        <v>3136</v>
      </c>
    </row>
    <row r="183" spans="1:5" ht="13.5">
      <c r="A183" s="344"/>
      <c r="B183" s="341"/>
      <c r="C183" s="11" t="s">
        <v>204</v>
      </c>
      <c r="D183" s="20">
        <v>563</v>
      </c>
      <c r="E183" s="337"/>
    </row>
    <row r="184" spans="1:5" ht="13.5">
      <c r="A184" s="344"/>
      <c r="B184" s="341"/>
      <c r="C184" s="11" t="s">
        <v>205</v>
      </c>
      <c r="D184" s="20">
        <v>522</v>
      </c>
      <c r="E184" s="337"/>
    </row>
    <row r="185" spans="1:5" ht="13.5">
      <c r="A185" s="344"/>
      <c r="B185" s="341"/>
      <c r="C185" s="11" t="s">
        <v>206</v>
      </c>
      <c r="D185" s="20">
        <v>517</v>
      </c>
      <c r="E185" s="337"/>
    </row>
    <row r="186" spans="1:5" ht="13.5">
      <c r="A186" s="344"/>
      <c r="B186" s="341"/>
      <c r="C186" s="11" t="s">
        <v>207</v>
      </c>
      <c r="D186" s="20">
        <v>534</v>
      </c>
      <c r="E186" s="337"/>
    </row>
    <row r="187" spans="1:5" ht="13.5">
      <c r="A187" s="345"/>
      <c r="B187" s="342"/>
      <c r="C187" s="12" t="s">
        <v>208</v>
      </c>
      <c r="D187" s="21">
        <v>519</v>
      </c>
      <c r="E187" s="337"/>
    </row>
    <row r="188" spans="1:5" ht="13.5">
      <c r="A188" s="312">
        <v>7</v>
      </c>
      <c r="B188" s="346" t="s">
        <v>76</v>
      </c>
      <c r="C188" s="10" t="s">
        <v>209</v>
      </c>
      <c r="D188" s="19">
        <v>983</v>
      </c>
      <c r="E188" s="337">
        <v>5725</v>
      </c>
    </row>
    <row r="189" spans="1:5" ht="13.5">
      <c r="A189" s="344"/>
      <c r="B189" s="341"/>
      <c r="C189" s="11" t="s">
        <v>210</v>
      </c>
      <c r="D189" s="20">
        <v>969</v>
      </c>
      <c r="E189" s="337"/>
    </row>
    <row r="190" spans="1:5" ht="13.5">
      <c r="A190" s="344"/>
      <c r="B190" s="341"/>
      <c r="C190" s="11" t="s">
        <v>211</v>
      </c>
      <c r="D190" s="20">
        <v>1051</v>
      </c>
      <c r="E190" s="337"/>
    </row>
    <row r="191" spans="1:5" ht="13.5">
      <c r="A191" s="344"/>
      <c r="B191" s="341"/>
      <c r="C191" s="11" t="s">
        <v>212</v>
      </c>
      <c r="D191" s="20">
        <v>904</v>
      </c>
      <c r="E191" s="337"/>
    </row>
    <row r="192" spans="1:5" ht="13.5">
      <c r="A192" s="344"/>
      <c r="B192" s="341"/>
      <c r="C192" s="11" t="s">
        <v>213</v>
      </c>
      <c r="D192" s="20">
        <v>928</v>
      </c>
      <c r="E192" s="337"/>
    </row>
    <row r="193" spans="1:7" ht="13.5">
      <c r="A193" s="344"/>
      <c r="B193" s="342"/>
      <c r="C193" s="12" t="s">
        <v>214</v>
      </c>
      <c r="D193" s="21">
        <v>890</v>
      </c>
      <c r="E193" s="337"/>
    </row>
    <row r="194" spans="1:7" ht="13.5">
      <c r="A194" s="344"/>
      <c r="B194" s="346" t="s">
        <v>83</v>
      </c>
      <c r="C194" s="10" t="s">
        <v>215</v>
      </c>
      <c r="D194" s="19">
        <v>848</v>
      </c>
      <c r="E194" s="339">
        <v>5247</v>
      </c>
      <c r="F194" s="83" t="s">
        <v>216</v>
      </c>
      <c r="G194" s="83">
        <v>888</v>
      </c>
    </row>
    <row r="195" spans="1:7" ht="13.5">
      <c r="A195" s="344"/>
      <c r="B195" s="341"/>
      <c r="C195" s="11" t="s">
        <v>217</v>
      </c>
      <c r="D195" s="20">
        <v>879</v>
      </c>
      <c r="E195" s="337"/>
    </row>
    <row r="196" spans="1:7" ht="13.5">
      <c r="A196" s="344"/>
      <c r="B196" s="341"/>
      <c r="C196" s="11" t="s">
        <v>218</v>
      </c>
      <c r="D196" s="20">
        <v>916</v>
      </c>
      <c r="E196" s="337"/>
    </row>
    <row r="197" spans="1:7" ht="13.5">
      <c r="A197" s="344"/>
      <c r="B197" s="341"/>
      <c r="C197" s="11" t="s">
        <v>219</v>
      </c>
      <c r="D197" s="20">
        <v>853</v>
      </c>
      <c r="E197" s="337"/>
    </row>
    <row r="198" spans="1:7" ht="13.5">
      <c r="A198" s="344"/>
      <c r="B198" s="341"/>
      <c r="C198" s="11" t="s">
        <v>220</v>
      </c>
      <c r="D198" s="20">
        <v>884</v>
      </c>
      <c r="E198" s="337"/>
    </row>
    <row r="199" spans="1:7" ht="13.5">
      <c r="A199" s="344"/>
      <c r="B199" s="342"/>
      <c r="C199" s="12" t="s">
        <v>221</v>
      </c>
      <c r="D199" s="21">
        <v>867</v>
      </c>
      <c r="E199" s="337"/>
    </row>
    <row r="200" spans="1:7" ht="13.5">
      <c r="A200" s="344"/>
      <c r="B200" s="346" t="s">
        <v>90</v>
      </c>
      <c r="C200" s="10" t="s">
        <v>222</v>
      </c>
      <c r="D200" s="19">
        <v>971</v>
      </c>
      <c r="E200" s="337">
        <v>5499</v>
      </c>
    </row>
    <row r="201" spans="1:7" ht="13.5">
      <c r="A201" s="344"/>
      <c r="B201" s="341"/>
      <c r="C201" s="11" t="s">
        <v>223</v>
      </c>
      <c r="D201" s="20">
        <v>889</v>
      </c>
      <c r="E201" s="337"/>
    </row>
    <row r="202" spans="1:7" ht="13.5">
      <c r="A202" s="344"/>
      <c r="B202" s="341"/>
      <c r="C202" s="11" t="s">
        <v>224</v>
      </c>
      <c r="D202" s="20">
        <v>913</v>
      </c>
      <c r="E202" s="337"/>
    </row>
    <row r="203" spans="1:7" ht="13.5">
      <c r="A203" s="344"/>
      <c r="B203" s="341"/>
      <c r="C203" s="11" t="s">
        <v>225</v>
      </c>
      <c r="D203" s="20">
        <v>932</v>
      </c>
      <c r="E203" s="337"/>
    </row>
    <row r="204" spans="1:7" ht="13.5">
      <c r="A204" s="344"/>
      <c r="B204" s="341"/>
      <c r="C204" s="11" t="s">
        <v>226</v>
      </c>
      <c r="D204" s="20">
        <v>934</v>
      </c>
      <c r="E204" s="337"/>
    </row>
    <row r="205" spans="1:7" ht="13.5">
      <c r="A205" s="345"/>
      <c r="B205" s="342"/>
      <c r="C205" s="12" t="s">
        <v>227</v>
      </c>
      <c r="D205" s="21">
        <v>860</v>
      </c>
      <c r="E205" s="337"/>
    </row>
    <row r="206" spans="1:7" ht="13.5">
      <c r="A206" s="300">
        <v>8</v>
      </c>
      <c r="B206" s="346" t="s">
        <v>76</v>
      </c>
      <c r="C206" s="10" t="s">
        <v>228</v>
      </c>
      <c r="D206" s="19">
        <v>878</v>
      </c>
      <c r="E206" s="337">
        <v>5631</v>
      </c>
    </row>
    <row r="207" spans="1:7" ht="13.5">
      <c r="A207" s="344"/>
      <c r="B207" s="341"/>
      <c r="C207" s="11" t="s">
        <v>229</v>
      </c>
      <c r="D207" s="20">
        <v>914</v>
      </c>
      <c r="E207" s="337"/>
    </row>
    <row r="208" spans="1:7" ht="13.5">
      <c r="A208" s="344"/>
      <c r="B208" s="341"/>
      <c r="C208" s="11" t="s">
        <v>230</v>
      </c>
      <c r="D208" s="20">
        <v>992</v>
      </c>
      <c r="E208" s="337"/>
    </row>
    <row r="209" spans="1:5" ht="13.5">
      <c r="A209" s="344"/>
      <c r="B209" s="341"/>
      <c r="C209" s="11" t="s">
        <v>231</v>
      </c>
      <c r="D209" s="20">
        <v>1037</v>
      </c>
      <c r="E209" s="337"/>
    </row>
    <row r="210" spans="1:5" ht="13.5">
      <c r="A210" s="344"/>
      <c r="B210" s="341"/>
      <c r="C210" s="11" t="s">
        <v>232</v>
      </c>
      <c r="D210" s="20">
        <v>890</v>
      </c>
      <c r="E210" s="337"/>
    </row>
    <row r="211" spans="1:5" ht="13.5">
      <c r="A211" s="344"/>
      <c r="B211" s="342"/>
      <c r="C211" s="12" t="s">
        <v>233</v>
      </c>
      <c r="D211" s="21">
        <v>920</v>
      </c>
      <c r="E211" s="337"/>
    </row>
    <row r="212" spans="1:5" ht="13.5">
      <c r="A212" s="344"/>
      <c r="B212" s="346" t="s">
        <v>83</v>
      </c>
      <c r="C212" s="10" t="s">
        <v>234</v>
      </c>
      <c r="D212" s="19">
        <v>1267</v>
      </c>
      <c r="E212" s="337">
        <v>7325</v>
      </c>
    </row>
    <row r="213" spans="1:5" ht="13.5">
      <c r="A213" s="344"/>
      <c r="B213" s="341"/>
      <c r="C213" s="11" t="s">
        <v>235</v>
      </c>
      <c r="D213" s="20">
        <v>1295</v>
      </c>
      <c r="E213" s="337"/>
    </row>
    <row r="214" spans="1:5" ht="13.5">
      <c r="A214" s="344"/>
      <c r="B214" s="341"/>
      <c r="C214" s="11" t="s">
        <v>236</v>
      </c>
      <c r="D214" s="20">
        <v>1248</v>
      </c>
      <c r="E214" s="337"/>
    </row>
    <row r="215" spans="1:5" ht="13.5">
      <c r="A215" s="344"/>
      <c r="B215" s="341"/>
      <c r="C215" s="11" t="s">
        <v>237</v>
      </c>
      <c r="D215" s="20">
        <v>1239</v>
      </c>
      <c r="E215" s="337"/>
    </row>
    <row r="216" spans="1:5" ht="13.5">
      <c r="A216" s="344"/>
      <c r="B216" s="341"/>
      <c r="C216" s="11" t="s">
        <v>238</v>
      </c>
      <c r="D216" s="20">
        <v>1148</v>
      </c>
      <c r="E216" s="337"/>
    </row>
    <row r="217" spans="1:5" ht="13.5">
      <c r="A217" s="345"/>
      <c r="B217" s="342"/>
      <c r="C217" s="12" t="s">
        <v>239</v>
      </c>
      <c r="D217" s="21">
        <v>1128</v>
      </c>
      <c r="E217" s="337"/>
    </row>
    <row r="218" spans="1:5" ht="13.5">
      <c r="A218" s="307">
        <v>9</v>
      </c>
      <c r="B218" s="346" t="s">
        <v>76</v>
      </c>
      <c r="C218" s="10" t="s">
        <v>240</v>
      </c>
      <c r="D218" s="19">
        <v>1444</v>
      </c>
      <c r="E218" s="337">
        <v>8750</v>
      </c>
    </row>
    <row r="219" spans="1:5" ht="13.5">
      <c r="A219" s="344"/>
      <c r="B219" s="341"/>
      <c r="C219" s="11" t="s">
        <v>241</v>
      </c>
      <c r="D219" s="20">
        <v>1390</v>
      </c>
      <c r="E219" s="337"/>
    </row>
    <row r="220" spans="1:5" ht="13.5">
      <c r="A220" s="344"/>
      <c r="B220" s="341"/>
      <c r="C220" s="11" t="s">
        <v>242</v>
      </c>
      <c r="D220" s="20">
        <v>1488</v>
      </c>
      <c r="E220" s="337"/>
    </row>
    <row r="221" spans="1:5" ht="13.5">
      <c r="A221" s="344"/>
      <c r="B221" s="341"/>
      <c r="C221" s="11" t="s">
        <v>243</v>
      </c>
      <c r="D221" s="20">
        <v>1452</v>
      </c>
      <c r="E221" s="337"/>
    </row>
    <row r="222" spans="1:5" ht="13.5">
      <c r="A222" s="344"/>
      <c r="B222" s="341"/>
      <c r="C222" s="11" t="s">
        <v>244</v>
      </c>
      <c r="D222" s="20">
        <v>1505</v>
      </c>
      <c r="E222" s="337"/>
    </row>
    <row r="223" spans="1:5" ht="13.5">
      <c r="A223" s="344"/>
      <c r="B223" s="342"/>
      <c r="C223" s="12" t="s">
        <v>245</v>
      </c>
      <c r="D223" s="21">
        <v>1471</v>
      </c>
      <c r="E223" s="337"/>
    </row>
    <row r="224" spans="1:5" ht="13.5">
      <c r="A224" s="344"/>
      <c r="B224" s="346" t="s">
        <v>83</v>
      </c>
      <c r="C224" s="10" t="s">
        <v>246</v>
      </c>
      <c r="D224" s="19">
        <v>1237</v>
      </c>
      <c r="E224" s="337">
        <v>7724</v>
      </c>
    </row>
    <row r="225" spans="1:5" ht="13.5">
      <c r="A225" s="344"/>
      <c r="B225" s="341"/>
      <c r="C225" s="11" t="s">
        <v>247</v>
      </c>
      <c r="D225" s="20">
        <v>1306</v>
      </c>
      <c r="E225" s="337"/>
    </row>
    <row r="226" spans="1:5" ht="13.5">
      <c r="A226" s="344"/>
      <c r="B226" s="341"/>
      <c r="C226" s="11" t="s">
        <v>248</v>
      </c>
      <c r="D226" s="20">
        <v>1368</v>
      </c>
      <c r="E226" s="337"/>
    </row>
    <row r="227" spans="1:5" ht="13.5">
      <c r="A227" s="344"/>
      <c r="B227" s="341"/>
      <c r="C227" s="11" t="s">
        <v>249</v>
      </c>
      <c r="D227" s="20">
        <v>1274</v>
      </c>
      <c r="E227" s="337"/>
    </row>
    <row r="228" spans="1:5" ht="13.5">
      <c r="A228" s="344"/>
      <c r="B228" s="341"/>
      <c r="C228" s="11" t="s">
        <v>250</v>
      </c>
      <c r="D228" s="20">
        <v>1281</v>
      </c>
      <c r="E228" s="337"/>
    </row>
    <row r="229" spans="1:5" ht="14" thickBot="1">
      <c r="A229" s="345"/>
      <c r="B229" s="342"/>
      <c r="C229" s="12" t="s">
        <v>251</v>
      </c>
      <c r="D229" s="21">
        <v>1278</v>
      </c>
      <c r="E229" s="338"/>
    </row>
    <row r="230" spans="1:5" ht="14" thickBot="1">
      <c r="A230" s="22"/>
      <c r="B230" s="23"/>
      <c r="C230" s="24" t="s">
        <v>252</v>
      </c>
      <c r="D230" s="49">
        <f>SUM(D14:D229)</f>
        <v>72663</v>
      </c>
    </row>
    <row r="233" spans="1:5" ht="45.75" customHeight="1">
      <c r="B233" s="51" t="s">
        <v>253</v>
      </c>
      <c r="C233" s="50">
        <v>2033</v>
      </c>
      <c r="D233" s="1"/>
    </row>
    <row r="234" spans="1:5" ht="48.75" customHeight="1">
      <c r="B234" s="52" t="s">
        <v>254</v>
      </c>
      <c r="C234" s="50">
        <v>25214</v>
      </c>
      <c r="D234" s="1"/>
    </row>
    <row r="235" spans="1:5" ht="54" customHeight="1">
      <c r="B235" s="53" t="s">
        <v>255</v>
      </c>
      <c r="C235" s="50">
        <v>4505</v>
      </c>
      <c r="D235" s="1"/>
    </row>
  </sheetData>
  <mergeCells count="89">
    <mergeCell ref="B170:B175"/>
    <mergeCell ref="B176:B181"/>
    <mergeCell ref="B182:B187"/>
    <mergeCell ref="B218:B223"/>
    <mergeCell ref="B224:B229"/>
    <mergeCell ref="B188:B193"/>
    <mergeCell ref="B194:B199"/>
    <mergeCell ref="B200:B205"/>
    <mergeCell ref="B206:B211"/>
    <mergeCell ref="B212:B217"/>
    <mergeCell ref="B140:B145"/>
    <mergeCell ref="B146:B151"/>
    <mergeCell ref="B152:B157"/>
    <mergeCell ref="B158:B163"/>
    <mergeCell ref="B164:B169"/>
    <mergeCell ref="B104:B109"/>
    <mergeCell ref="B110:B115"/>
    <mergeCell ref="B122:B127"/>
    <mergeCell ref="B128:B133"/>
    <mergeCell ref="B134:B139"/>
    <mergeCell ref="A188:A205"/>
    <mergeCell ref="A206:A217"/>
    <mergeCell ref="A218:A229"/>
    <mergeCell ref="B26:B31"/>
    <mergeCell ref="B32:B37"/>
    <mergeCell ref="B38:B43"/>
    <mergeCell ref="B50:B55"/>
    <mergeCell ref="B56:B61"/>
    <mergeCell ref="B62:B67"/>
    <mergeCell ref="B80:B85"/>
    <mergeCell ref="B68:B73"/>
    <mergeCell ref="B74:B79"/>
    <mergeCell ref="B86:B91"/>
    <mergeCell ref="B92:B97"/>
    <mergeCell ref="B98:B103"/>
    <mergeCell ref="B116:B121"/>
    <mergeCell ref="A62:A97"/>
    <mergeCell ref="A98:A121"/>
    <mergeCell ref="A122:A145"/>
    <mergeCell ref="A146:A169"/>
    <mergeCell ref="A170:A187"/>
    <mergeCell ref="A14:A19"/>
    <mergeCell ref="B14:B19"/>
    <mergeCell ref="A20:A25"/>
    <mergeCell ref="B20:B25"/>
    <mergeCell ref="B44:B49"/>
    <mergeCell ref="A26:A61"/>
    <mergeCell ref="E80:E85"/>
    <mergeCell ref="E14:E19"/>
    <mergeCell ref="E20:E25"/>
    <mergeCell ref="E26:E31"/>
    <mergeCell ref="E32:E37"/>
    <mergeCell ref="E38:E43"/>
    <mergeCell ref="E44:E49"/>
    <mergeCell ref="E50:E55"/>
    <mergeCell ref="E56:E61"/>
    <mergeCell ref="E62:E67"/>
    <mergeCell ref="E68:E73"/>
    <mergeCell ref="E74:E79"/>
    <mergeCell ref="E152:E157"/>
    <mergeCell ref="E86:E91"/>
    <mergeCell ref="E92:E97"/>
    <mergeCell ref="E98:E103"/>
    <mergeCell ref="E104:E109"/>
    <mergeCell ref="E110:E115"/>
    <mergeCell ref="E116:E121"/>
    <mergeCell ref="E122:E127"/>
    <mergeCell ref="E128:E133"/>
    <mergeCell ref="E134:E139"/>
    <mergeCell ref="E140:E145"/>
    <mergeCell ref="E146:E151"/>
    <mergeCell ref="E224:E229"/>
    <mergeCell ref="E158:E163"/>
    <mergeCell ref="E164:E169"/>
    <mergeCell ref="E170:E175"/>
    <mergeCell ref="E176:E181"/>
    <mergeCell ref="E182:E187"/>
    <mergeCell ref="E188:E193"/>
    <mergeCell ref="E194:E199"/>
    <mergeCell ref="E200:E205"/>
    <mergeCell ref="E206:E211"/>
    <mergeCell ref="E212:E217"/>
    <mergeCell ref="E218:E223"/>
    <mergeCell ref="B2:B7"/>
    <mergeCell ref="B8:B13"/>
    <mergeCell ref="A2:A7"/>
    <mergeCell ref="A8:A13"/>
    <mergeCell ref="E2:E7"/>
    <mergeCell ref="E8:E13"/>
  </mergeCells>
  <phoneticPr fontId="4" type="noConversion"/>
  <pageMargins left="0.25" right="0.25" top="0.75" bottom="0.75" header="0.3" footer="0.3"/>
  <pageSetup paperSize="9" scale="75" fitToHeight="0" orientation="portrait" copies="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2D889-1026-4BCA-8AF9-772B76803F1B}">
  <sheetPr>
    <pageSetUpPr fitToPage="1"/>
  </sheetPr>
  <dimension ref="A1:E22"/>
  <sheetViews>
    <sheetView workbookViewId="0">
      <selection activeCell="G26" sqref="G26"/>
    </sheetView>
  </sheetViews>
  <sheetFormatPr defaultRowHeight="12.5"/>
  <cols>
    <col min="1" max="1" width="8.7265625" customWidth="1"/>
    <col min="2" max="2" width="11" bestFit="1" customWidth="1"/>
    <col min="3" max="3" width="55.1796875" customWidth="1"/>
    <col min="4" max="4" width="18.453125" bestFit="1" customWidth="1"/>
  </cols>
  <sheetData>
    <row r="1" spans="1:5" ht="60.75" customHeight="1">
      <c r="A1" s="87" t="s">
        <v>0</v>
      </c>
      <c r="B1" s="87" t="s">
        <v>1</v>
      </c>
      <c r="C1" s="54" t="s">
        <v>845</v>
      </c>
      <c r="D1" s="54" t="s">
        <v>846</v>
      </c>
    </row>
    <row r="2" spans="1:5" ht="14.25" customHeight="1">
      <c r="A2" s="403">
        <v>11</v>
      </c>
      <c r="B2" s="406" t="s">
        <v>847</v>
      </c>
      <c r="C2" s="86" t="s">
        <v>848</v>
      </c>
      <c r="D2" s="81">
        <v>1913</v>
      </c>
      <c r="E2" s="331">
        <v>11955</v>
      </c>
    </row>
    <row r="3" spans="1:5" ht="13.5">
      <c r="A3" s="403"/>
      <c r="B3" s="406"/>
      <c r="C3" s="86" t="s">
        <v>849</v>
      </c>
      <c r="D3" s="81">
        <v>2102</v>
      </c>
      <c r="E3" s="332"/>
    </row>
    <row r="4" spans="1:5" ht="13.5">
      <c r="A4" s="403"/>
      <c r="B4" s="406"/>
      <c r="C4" s="86" t="s">
        <v>850</v>
      </c>
      <c r="D4" s="81">
        <v>1833</v>
      </c>
      <c r="E4" s="332"/>
    </row>
    <row r="5" spans="1:5" ht="13.5">
      <c r="A5" s="403"/>
      <c r="B5" s="406"/>
      <c r="C5" s="86" t="s">
        <v>851</v>
      </c>
      <c r="D5" s="81">
        <v>1997</v>
      </c>
      <c r="E5" s="332"/>
    </row>
    <row r="6" spans="1:5" ht="13.5">
      <c r="A6" s="403"/>
      <c r="B6" s="406"/>
      <c r="C6" s="86" t="s">
        <v>852</v>
      </c>
      <c r="D6" s="81">
        <v>2059</v>
      </c>
      <c r="E6" s="332"/>
    </row>
    <row r="7" spans="1:5" ht="13.5">
      <c r="A7" s="403"/>
      <c r="B7" s="406"/>
      <c r="C7" s="86" t="s">
        <v>853</v>
      </c>
      <c r="D7" s="81">
        <v>2051</v>
      </c>
      <c r="E7" s="330"/>
    </row>
    <row r="8" spans="1:5" ht="13.5">
      <c r="A8" s="404">
        <v>12</v>
      </c>
      <c r="B8" s="406" t="s">
        <v>854</v>
      </c>
      <c r="C8" s="86" t="s">
        <v>855</v>
      </c>
      <c r="D8" s="81">
        <v>2504</v>
      </c>
      <c r="E8" s="331">
        <v>15512</v>
      </c>
    </row>
    <row r="9" spans="1:5" ht="12" customHeight="1">
      <c r="A9" s="404"/>
      <c r="B9" s="406"/>
      <c r="C9" s="86" t="s">
        <v>856</v>
      </c>
      <c r="D9" s="81">
        <v>2828</v>
      </c>
      <c r="E9" s="332"/>
    </row>
    <row r="10" spans="1:5" ht="13.5">
      <c r="A10" s="404"/>
      <c r="B10" s="406"/>
      <c r="C10" s="86" t="s">
        <v>857</v>
      </c>
      <c r="D10" s="81">
        <v>2321</v>
      </c>
      <c r="E10" s="332"/>
    </row>
    <row r="11" spans="1:5" ht="13.5">
      <c r="A11" s="404"/>
      <c r="B11" s="406"/>
      <c r="C11" s="86" t="s">
        <v>858</v>
      </c>
      <c r="D11" s="81">
        <v>2499</v>
      </c>
      <c r="E11" s="332"/>
    </row>
    <row r="12" spans="1:5" ht="13.5">
      <c r="A12" s="404"/>
      <c r="B12" s="406"/>
      <c r="C12" s="86" t="s">
        <v>859</v>
      </c>
      <c r="D12" s="81">
        <v>2691</v>
      </c>
      <c r="E12" s="332"/>
    </row>
    <row r="13" spans="1:5" ht="13.5">
      <c r="A13" s="404"/>
      <c r="B13" s="406"/>
      <c r="C13" s="86" t="s">
        <v>860</v>
      </c>
      <c r="D13" s="81">
        <v>2669</v>
      </c>
      <c r="E13" s="330"/>
    </row>
    <row r="14" spans="1:5" ht="12.75" customHeight="1">
      <c r="A14" s="405">
        <v>13</v>
      </c>
      <c r="B14" s="406" t="s">
        <v>861</v>
      </c>
      <c r="C14" s="86" t="s">
        <v>862</v>
      </c>
      <c r="D14" s="81">
        <v>2871</v>
      </c>
      <c r="E14" s="331">
        <v>18831</v>
      </c>
    </row>
    <row r="15" spans="1:5" ht="13.5">
      <c r="A15" s="405"/>
      <c r="B15" s="406"/>
      <c r="C15" s="86" t="s">
        <v>863</v>
      </c>
      <c r="D15" s="81">
        <v>2933</v>
      </c>
      <c r="E15" s="332"/>
    </row>
    <row r="16" spans="1:5" ht="12" customHeight="1">
      <c r="A16" s="405"/>
      <c r="B16" s="406"/>
      <c r="C16" s="86" t="s">
        <v>864</v>
      </c>
      <c r="D16" s="81">
        <v>3143</v>
      </c>
      <c r="E16" s="332"/>
    </row>
    <row r="17" spans="1:5" ht="13.5">
      <c r="A17" s="405"/>
      <c r="B17" s="406"/>
      <c r="C17" s="86" t="s">
        <v>865</v>
      </c>
      <c r="D17" s="81">
        <v>3281</v>
      </c>
      <c r="E17" s="332"/>
    </row>
    <row r="18" spans="1:5" ht="13.5">
      <c r="A18" s="405"/>
      <c r="B18" s="406"/>
      <c r="C18" s="86" t="s">
        <v>866</v>
      </c>
      <c r="D18" s="81">
        <v>3240</v>
      </c>
      <c r="E18" s="332"/>
    </row>
    <row r="19" spans="1:5" ht="13.5">
      <c r="A19" s="405"/>
      <c r="B19" s="406"/>
      <c r="C19" s="86" t="s">
        <v>867</v>
      </c>
      <c r="D19" s="81">
        <v>3363</v>
      </c>
      <c r="E19" s="330"/>
    </row>
    <row r="20" spans="1:5" ht="13.5">
      <c r="B20" s="88"/>
    </row>
    <row r="21" spans="1:5" ht="13.5">
      <c r="B21" s="89"/>
    </row>
    <row r="22" spans="1:5" ht="13.5">
      <c r="B22" s="89"/>
    </row>
  </sheetData>
  <mergeCells count="9">
    <mergeCell ref="A2:A7"/>
    <mergeCell ref="A8:A13"/>
    <mergeCell ref="A14:A19"/>
    <mergeCell ref="E2:E7"/>
    <mergeCell ref="E8:E13"/>
    <mergeCell ref="E14:E19"/>
    <mergeCell ref="B2:B7"/>
    <mergeCell ref="B8:B13"/>
    <mergeCell ref="B14:B19"/>
  </mergeCells>
  <phoneticPr fontId="6"/>
  <pageMargins left="0.7" right="0.7" top="0.75" bottom="0.75" header="0.3" footer="0.3"/>
  <pageSetup paperSize="9" scale="8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F5A7-1ACB-46A7-8E2B-429309207D83}">
  <sheetPr>
    <pageSetUpPr fitToPage="1"/>
  </sheetPr>
  <dimension ref="A1:F274"/>
  <sheetViews>
    <sheetView showGridLines="0" zoomScaleNormal="100" workbookViewId="0">
      <selection activeCell="I270" sqref="I270"/>
    </sheetView>
  </sheetViews>
  <sheetFormatPr defaultColWidth="9.1796875" defaultRowHeight="12.5"/>
  <cols>
    <col min="1" max="1" width="8.7265625" style="27" customWidth="1"/>
    <col min="2" max="2" width="27.26953125" style="27" customWidth="1"/>
    <col min="3" max="3" width="73" style="27" bestFit="1" customWidth="1"/>
    <col min="4" max="4" width="9.1796875" style="28"/>
    <col min="5" max="5" width="9.1796875" style="27" customWidth="1"/>
    <col min="6" max="16384" width="9.1796875" style="27"/>
  </cols>
  <sheetData>
    <row r="1" spans="1:5" ht="27">
      <c r="A1" s="87" t="s">
        <v>868</v>
      </c>
      <c r="B1" s="87" t="s">
        <v>1</v>
      </c>
      <c r="C1" s="87" t="s">
        <v>478</v>
      </c>
      <c r="D1" s="87" t="s">
        <v>479</v>
      </c>
      <c r="E1" s="282"/>
    </row>
    <row r="2" spans="1:5" ht="13.5">
      <c r="A2" s="327" t="s">
        <v>480</v>
      </c>
      <c r="B2" s="90" t="s">
        <v>869</v>
      </c>
      <c r="C2" s="277" t="s">
        <v>870</v>
      </c>
      <c r="D2" s="280">
        <v>64</v>
      </c>
      <c r="E2" s="422">
        <v>269</v>
      </c>
    </row>
    <row r="3" spans="1:5" ht="13.5">
      <c r="A3" s="344"/>
      <c r="B3" s="283"/>
      <c r="C3" s="277" t="s">
        <v>871</v>
      </c>
      <c r="D3" s="280">
        <v>32</v>
      </c>
      <c r="E3" s="423"/>
    </row>
    <row r="4" spans="1:5" ht="13.5">
      <c r="A4" s="344"/>
      <c r="B4" s="283"/>
      <c r="C4" s="277" t="s">
        <v>872</v>
      </c>
      <c r="D4" s="280">
        <v>65</v>
      </c>
      <c r="E4" s="423"/>
    </row>
    <row r="5" spans="1:5" ht="13.5">
      <c r="A5" s="344"/>
      <c r="B5" s="283"/>
      <c r="C5" s="277" t="s">
        <v>873</v>
      </c>
      <c r="D5" s="280">
        <v>49</v>
      </c>
      <c r="E5" s="423"/>
    </row>
    <row r="6" spans="1:5" ht="13.5">
      <c r="A6" s="344"/>
      <c r="B6" s="284"/>
      <c r="C6" s="277" t="s">
        <v>874</v>
      </c>
      <c r="D6" s="280">
        <v>59</v>
      </c>
      <c r="E6" s="424"/>
    </row>
    <row r="7" spans="1:5" ht="13.5">
      <c r="A7" s="344"/>
      <c r="B7" s="90" t="s">
        <v>875</v>
      </c>
      <c r="C7" s="277" t="s">
        <v>876</v>
      </c>
      <c r="D7" s="280">
        <v>49</v>
      </c>
      <c r="E7" s="422">
        <v>238</v>
      </c>
    </row>
    <row r="8" spans="1:5" ht="13.5">
      <c r="A8" s="344"/>
      <c r="B8" s="283"/>
      <c r="C8" s="277" t="s">
        <v>877</v>
      </c>
      <c r="D8" s="280">
        <v>59</v>
      </c>
      <c r="E8" s="423"/>
    </row>
    <row r="9" spans="1:5" ht="13.5">
      <c r="A9" s="344"/>
      <c r="B9" s="283"/>
      <c r="C9" s="277" t="s">
        <v>878</v>
      </c>
      <c r="D9" s="280">
        <v>39</v>
      </c>
      <c r="E9" s="423"/>
    </row>
    <row r="10" spans="1:5" ht="13.5">
      <c r="A10" s="344"/>
      <c r="B10" s="283"/>
      <c r="C10" s="277" t="s">
        <v>879</v>
      </c>
      <c r="D10" s="280">
        <v>65</v>
      </c>
      <c r="E10" s="423"/>
    </row>
    <row r="11" spans="1:5" ht="13.5">
      <c r="A11" s="344"/>
      <c r="B11" s="284"/>
      <c r="C11" s="277" t="s">
        <v>880</v>
      </c>
      <c r="D11" s="280">
        <v>26</v>
      </c>
      <c r="E11" s="424"/>
    </row>
    <row r="12" spans="1:5" ht="13.5">
      <c r="A12" s="321">
        <v>2</v>
      </c>
      <c r="B12" s="90" t="s">
        <v>881</v>
      </c>
      <c r="C12" s="277" t="s">
        <v>882</v>
      </c>
      <c r="D12" s="280">
        <v>76</v>
      </c>
      <c r="E12" s="422">
        <v>489</v>
      </c>
    </row>
    <row r="13" spans="1:5" ht="13.5">
      <c r="A13" s="344"/>
      <c r="B13" s="91"/>
      <c r="C13" s="277" t="s">
        <v>883</v>
      </c>
      <c r="D13" s="280">
        <v>100</v>
      </c>
      <c r="E13" s="423"/>
    </row>
    <row r="14" spans="1:5" ht="13.5">
      <c r="A14" s="344"/>
      <c r="B14" s="283"/>
      <c r="C14" s="277" t="s">
        <v>884</v>
      </c>
      <c r="D14" s="280">
        <v>102</v>
      </c>
      <c r="E14" s="423"/>
    </row>
    <row r="15" spans="1:5" ht="13.5">
      <c r="A15" s="344"/>
      <c r="B15" s="283"/>
      <c r="C15" s="277" t="s">
        <v>885</v>
      </c>
      <c r="D15" s="280">
        <v>105</v>
      </c>
      <c r="E15" s="423"/>
    </row>
    <row r="16" spans="1:5" ht="13.5">
      <c r="A16" s="344"/>
      <c r="B16" s="284"/>
      <c r="C16" s="277" t="s">
        <v>886</v>
      </c>
      <c r="D16" s="280">
        <v>106</v>
      </c>
      <c r="E16" s="424"/>
    </row>
    <row r="17" spans="1:5" ht="13.5">
      <c r="A17" s="344"/>
      <c r="B17" s="91" t="s">
        <v>887</v>
      </c>
      <c r="C17" s="277" t="s">
        <v>888</v>
      </c>
      <c r="D17" s="280">
        <v>76</v>
      </c>
      <c r="E17" s="422">
        <v>399</v>
      </c>
    </row>
    <row r="18" spans="1:5" ht="13.5">
      <c r="A18" s="344"/>
      <c r="B18" s="283"/>
      <c r="C18" s="277" t="s">
        <v>889</v>
      </c>
      <c r="D18" s="280">
        <v>79</v>
      </c>
      <c r="E18" s="423"/>
    </row>
    <row r="19" spans="1:5" ht="13.5">
      <c r="A19" s="344"/>
      <c r="B19" s="285"/>
      <c r="C19" s="277" t="s">
        <v>890</v>
      </c>
      <c r="D19" s="280">
        <v>79</v>
      </c>
      <c r="E19" s="423"/>
    </row>
    <row r="20" spans="1:5" ht="13.5">
      <c r="A20" s="344"/>
      <c r="B20" s="283"/>
      <c r="C20" s="277" t="s">
        <v>891</v>
      </c>
      <c r="D20" s="280">
        <v>77</v>
      </c>
      <c r="E20" s="423"/>
    </row>
    <row r="21" spans="1:5" ht="13.5">
      <c r="A21" s="344"/>
      <c r="B21" s="284"/>
      <c r="C21" s="277" t="s">
        <v>892</v>
      </c>
      <c r="D21" s="280">
        <v>88</v>
      </c>
      <c r="E21" s="424"/>
    </row>
    <row r="22" spans="1:5" ht="13.5">
      <c r="A22" s="324">
        <v>3</v>
      </c>
      <c r="B22" s="90" t="s">
        <v>893</v>
      </c>
      <c r="C22" s="277" t="s">
        <v>894</v>
      </c>
      <c r="D22" s="280">
        <v>148</v>
      </c>
      <c r="E22" s="422">
        <v>695</v>
      </c>
    </row>
    <row r="23" spans="1:5" ht="13.5">
      <c r="A23" s="349"/>
      <c r="B23" s="283"/>
      <c r="C23" s="277" t="s">
        <v>895</v>
      </c>
      <c r="D23" s="280">
        <v>82</v>
      </c>
      <c r="E23" s="423"/>
    </row>
    <row r="24" spans="1:5" ht="13.5">
      <c r="A24" s="349"/>
      <c r="B24" s="283"/>
      <c r="C24" s="277" t="s">
        <v>896</v>
      </c>
      <c r="D24" s="280">
        <v>161</v>
      </c>
      <c r="E24" s="423"/>
    </row>
    <row r="25" spans="1:5" ht="13.5">
      <c r="A25" s="349"/>
      <c r="B25" s="285"/>
      <c r="C25" s="277" t="s">
        <v>897</v>
      </c>
      <c r="D25" s="280">
        <v>157</v>
      </c>
      <c r="E25" s="423"/>
    </row>
    <row r="26" spans="1:5" ht="13.5">
      <c r="A26" s="349"/>
      <c r="B26" s="286"/>
      <c r="C26" s="277" t="s">
        <v>898</v>
      </c>
      <c r="D26" s="280">
        <v>147</v>
      </c>
      <c r="E26" s="424"/>
    </row>
    <row r="27" spans="1:5" ht="13.5">
      <c r="A27" s="349"/>
      <c r="B27" s="91" t="s">
        <v>899</v>
      </c>
      <c r="C27" s="277" t="s">
        <v>900</v>
      </c>
      <c r="D27" s="280">
        <v>97</v>
      </c>
      <c r="E27" s="422">
        <v>653</v>
      </c>
    </row>
    <row r="28" spans="1:5" ht="13.5">
      <c r="A28" s="349"/>
      <c r="B28" s="287"/>
      <c r="C28" s="277" t="s">
        <v>901</v>
      </c>
      <c r="D28" s="280">
        <v>129</v>
      </c>
      <c r="E28" s="423"/>
    </row>
    <row r="29" spans="1:5" ht="13.5">
      <c r="A29" s="349"/>
      <c r="B29" s="287"/>
      <c r="C29" s="277" t="s">
        <v>902</v>
      </c>
      <c r="D29" s="280">
        <v>156</v>
      </c>
      <c r="E29" s="423"/>
    </row>
    <row r="30" spans="1:5" ht="13.5">
      <c r="A30" s="349"/>
      <c r="B30" s="287"/>
      <c r="C30" s="277" t="s">
        <v>903</v>
      </c>
      <c r="D30" s="280">
        <v>112</v>
      </c>
      <c r="E30" s="423"/>
    </row>
    <row r="31" spans="1:5" ht="13.5">
      <c r="A31" s="349"/>
      <c r="B31" s="288"/>
      <c r="C31" s="277" t="s">
        <v>904</v>
      </c>
      <c r="D31" s="280">
        <v>159</v>
      </c>
      <c r="E31" s="424"/>
    </row>
    <row r="32" spans="1:5" ht="13.5">
      <c r="A32" s="315">
        <v>4</v>
      </c>
      <c r="B32" s="90" t="s">
        <v>905</v>
      </c>
      <c r="C32" s="277" t="s">
        <v>906</v>
      </c>
      <c r="D32" s="280">
        <v>162</v>
      </c>
      <c r="E32" s="422">
        <v>932</v>
      </c>
    </row>
    <row r="33" spans="1:6" ht="13.5">
      <c r="A33" s="344"/>
      <c r="B33" s="287"/>
      <c r="C33" s="277" t="s">
        <v>907</v>
      </c>
      <c r="D33" s="280">
        <v>165</v>
      </c>
      <c r="E33" s="423"/>
      <c r="F33" s="282"/>
    </row>
    <row r="34" spans="1:6" ht="13.5">
      <c r="A34" s="344"/>
      <c r="B34" s="287"/>
      <c r="C34" s="277" t="s">
        <v>908</v>
      </c>
      <c r="D34" s="280">
        <v>221</v>
      </c>
      <c r="E34" s="423"/>
      <c r="F34" s="282"/>
    </row>
    <row r="35" spans="1:6" ht="13.5">
      <c r="A35" s="344"/>
      <c r="B35" s="287"/>
      <c r="C35" s="277" t="s">
        <v>909</v>
      </c>
      <c r="D35" s="280">
        <v>175</v>
      </c>
      <c r="E35" s="423"/>
      <c r="F35" s="282"/>
    </row>
    <row r="36" spans="1:6" ht="13.5">
      <c r="A36" s="344"/>
      <c r="B36" s="286"/>
      <c r="C36" s="277" t="s">
        <v>910</v>
      </c>
      <c r="D36" s="280">
        <v>209</v>
      </c>
      <c r="E36" s="424"/>
      <c r="F36" s="282"/>
    </row>
    <row r="37" spans="1:6" ht="13.5">
      <c r="A37" s="344"/>
      <c r="B37" s="91" t="s">
        <v>911</v>
      </c>
      <c r="C37" s="277" t="s">
        <v>912</v>
      </c>
      <c r="D37" s="280">
        <v>111</v>
      </c>
      <c r="E37" s="422">
        <v>778</v>
      </c>
      <c r="F37" s="282"/>
    </row>
    <row r="38" spans="1:6" ht="13.5">
      <c r="A38" s="344"/>
      <c r="B38" s="283"/>
      <c r="C38" s="277" t="s">
        <v>913</v>
      </c>
      <c r="D38" s="280">
        <v>103</v>
      </c>
      <c r="E38" s="423"/>
      <c r="F38" s="282"/>
    </row>
    <row r="39" spans="1:6" ht="13.5">
      <c r="A39" s="344"/>
      <c r="B39" s="283"/>
      <c r="C39" s="277" t="s">
        <v>914</v>
      </c>
      <c r="D39" s="280">
        <v>184</v>
      </c>
      <c r="E39" s="423"/>
      <c r="F39" s="282"/>
    </row>
    <row r="40" spans="1:6" ht="13.5">
      <c r="A40" s="344"/>
      <c r="B40" s="283"/>
      <c r="C40" s="277" t="s">
        <v>915</v>
      </c>
      <c r="D40" s="280">
        <v>146</v>
      </c>
      <c r="E40" s="423"/>
      <c r="F40" s="282"/>
    </row>
    <row r="41" spans="1:6" ht="13.5">
      <c r="A41" s="344"/>
      <c r="B41" s="284"/>
      <c r="C41" s="277" t="s">
        <v>916</v>
      </c>
      <c r="D41" s="280">
        <v>234</v>
      </c>
      <c r="E41" s="424"/>
      <c r="F41" s="282"/>
    </row>
    <row r="42" spans="1:6" ht="13.5">
      <c r="A42" s="318">
        <v>5</v>
      </c>
      <c r="B42" s="90" t="s">
        <v>917</v>
      </c>
      <c r="C42" s="277" t="s">
        <v>918</v>
      </c>
      <c r="D42" s="280">
        <v>197</v>
      </c>
      <c r="E42" s="422">
        <v>1352</v>
      </c>
      <c r="F42" s="282"/>
    </row>
    <row r="43" spans="1:6" ht="13.5">
      <c r="A43" s="344"/>
      <c r="B43" s="285"/>
      <c r="C43" s="277" t="s">
        <v>919</v>
      </c>
      <c r="D43" s="280">
        <v>268</v>
      </c>
      <c r="E43" s="423"/>
      <c r="F43" s="282"/>
    </row>
    <row r="44" spans="1:6" ht="13.5">
      <c r="A44" s="344"/>
      <c r="B44" s="283"/>
      <c r="C44" s="277" t="s">
        <v>920</v>
      </c>
      <c r="D44" s="280">
        <v>253</v>
      </c>
      <c r="E44" s="423"/>
      <c r="F44" s="282"/>
    </row>
    <row r="45" spans="1:6" ht="13.5">
      <c r="A45" s="344"/>
      <c r="B45" s="283"/>
      <c r="C45" s="277" t="s">
        <v>921</v>
      </c>
      <c r="D45" s="280">
        <v>216</v>
      </c>
      <c r="E45" s="423"/>
      <c r="F45" s="282"/>
    </row>
    <row r="46" spans="1:6" ht="13.5">
      <c r="A46" s="344"/>
      <c r="B46" s="284"/>
      <c r="C46" s="277" t="s">
        <v>922</v>
      </c>
      <c r="D46" s="280">
        <v>418</v>
      </c>
      <c r="E46" s="424"/>
      <c r="F46" s="282"/>
    </row>
    <row r="47" spans="1:6" ht="13.5">
      <c r="A47" s="344"/>
      <c r="B47" s="91" t="s">
        <v>923</v>
      </c>
      <c r="C47" s="277" t="s">
        <v>924</v>
      </c>
      <c r="D47" s="280">
        <v>247</v>
      </c>
      <c r="E47" s="422">
        <v>1416</v>
      </c>
      <c r="F47" s="282"/>
    </row>
    <row r="48" spans="1:6" ht="13.5">
      <c r="A48" s="344"/>
      <c r="B48" s="283"/>
      <c r="C48" s="277" t="s">
        <v>925</v>
      </c>
      <c r="D48" s="280">
        <v>221</v>
      </c>
      <c r="E48" s="423"/>
      <c r="F48" s="282"/>
    </row>
    <row r="49" spans="1:5" ht="13.5">
      <c r="A49" s="344"/>
      <c r="B49" s="285"/>
      <c r="C49" s="277" t="s">
        <v>926</v>
      </c>
      <c r="D49" s="280">
        <v>362</v>
      </c>
      <c r="E49" s="423"/>
    </row>
    <row r="50" spans="1:5" ht="13.5">
      <c r="A50" s="344"/>
      <c r="B50" s="283"/>
      <c r="C50" s="277" t="s">
        <v>927</v>
      </c>
      <c r="D50" s="280">
        <v>226</v>
      </c>
      <c r="E50" s="423"/>
    </row>
    <row r="51" spans="1:5" ht="13.5">
      <c r="A51" s="344"/>
      <c r="B51" s="283"/>
      <c r="C51" s="277" t="s">
        <v>928</v>
      </c>
      <c r="D51" s="280">
        <v>360</v>
      </c>
      <c r="E51" s="424"/>
    </row>
    <row r="52" spans="1:5" ht="13.5">
      <c r="A52" s="309">
        <v>6</v>
      </c>
      <c r="B52" s="90" t="s">
        <v>929</v>
      </c>
      <c r="C52" s="277" t="s">
        <v>930</v>
      </c>
      <c r="D52" s="280">
        <v>405</v>
      </c>
      <c r="E52" s="422">
        <v>1838</v>
      </c>
    </row>
    <row r="53" spans="1:5" ht="13.5">
      <c r="A53" s="310"/>
      <c r="B53" s="283"/>
      <c r="C53" s="277" t="s">
        <v>931</v>
      </c>
      <c r="D53" s="280">
        <v>374</v>
      </c>
      <c r="E53" s="423"/>
    </row>
    <row r="54" spans="1:5" ht="13.5">
      <c r="A54" s="310"/>
      <c r="B54" s="283"/>
      <c r="C54" s="277" t="s">
        <v>932</v>
      </c>
      <c r="D54" s="280">
        <v>321</v>
      </c>
      <c r="E54" s="423"/>
    </row>
    <row r="55" spans="1:5" ht="13.5">
      <c r="A55" s="310"/>
      <c r="B55" s="285"/>
      <c r="C55" s="277" t="s">
        <v>933</v>
      </c>
      <c r="D55" s="280">
        <v>370</v>
      </c>
      <c r="E55" s="423"/>
    </row>
    <row r="56" spans="1:5" ht="13.5">
      <c r="A56" s="310"/>
      <c r="B56" s="284"/>
      <c r="C56" s="277" t="s">
        <v>934</v>
      </c>
      <c r="D56" s="280">
        <v>368</v>
      </c>
      <c r="E56" s="424"/>
    </row>
    <row r="57" spans="1:5" ht="13.5">
      <c r="A57" s="310"/>
      <c r="B57" s="90" t="s">
        <v>935</v>
      </c>
      <c r="C57" s="277" t="s">
        <v>936</v>
      </c>
      <c r="D57" s="280">
        <v>367</v>
      </c>
      <c r="E57" s="422">
        <v>1824</v>
      </c>
    </row>
    <row r="58" spans="1:5" ht="13.5">
      <c r="A58" s="310"/>
      <c r="B58" s="283"/>
      <c r="C58" s="277" t="s">
        <v>937</v>
      </c>
      <c r="D58" s="280">
        <v>332</v>
      </c>
      <c r="E58" s="423"/>
    </row>
    <row r="59" spans="1:5" ht="13.5">
      <c r="A59" s="310"/>
      <c r="B59" s="283"/>
      <c r="C59" s="277" t="s">
        <v>938</v>
      </c>
      <c r="D59" s="280">
        <v>352</v>
      </c>
      <c r="E59" s="423"/>
    </row>
    <row r="60" spans="1:5" ht="13.5">
      <c r="A60" s="310"/>
      <c r="B60" s="283"/>
      <c r="C60" s="277" t="s">
        <v>939</v>
      </c>
      <c r="D60" s="280">
        <v>395</v>
      </c>
      <c r="E60" s="423"/>
    </row>
    <row r="61" spans="1:5" ht="13.5">
      <c r="A61" s="310"/>
      <c r="B61" s="288"/>
      <c r="C61" s="277" t="s">
        <v>940</v>
      </c>
      <c r="D61" s="280">
        <v>378</v>
      </c>
      <c r="E61" s="424"/>
    </row>
    <row r="62" spans="1:5" ht="13.5">
      <c r="A62" s="310"/>
      <c r="B62" s="90" t="s">
        <v>941</v>
      </c>
      <c r="C62" s="277" t="s">
        <v>942</v>
      </c>
      <c r="D62" s="280">
        <v>536</v>
      </c>
      <c r="E62" s="422">
        <v>1918</v>
      </c>
    </row>
    <row r="63" spans="1:5" ht="13.5">
      <c r="A63" s="310"/>
      <c r="B63" s="285"/>
      <c r="C63" s="277" t="s">
        <v>943</v>
      </c>
      <c r="D63" s="280">
        <v>475</v>
      </c>
      <c r="E63" s="423"/>
    </row>
    <row r="64" spans="1:5" ht="13.5">
      <c r="A64" s="310"/>
      <c r="B64" s="285"/>
      <c r="C64" s="277" t="s">
        <v>944</v>
      </c>
      <c r="D64" s="280">
        <v>475</v>
      </c>
      <c r="E64" s="423"/>
    </row>
    <row r="65" spans="1:5" ht="13.5">
      <c r="A65" s="311"/>
      <c r="B65" s="285"/>
      <c r="C65" s="277" t="s">
        <v>945</v>
      </c>
      <c r="D65" s="280">
        <v>432</v>
      </c>
      <c r="E65" s="424"/>
    </row>
    <row r="66" spans="1:5" ht="13.5">
      <c r="A66" s="312">
        <v>7</v>
      </c>
      <c r="B66" s="90" t="s">
        <v>946</v>
      </c>
      <c r="C66" s="277" t="s">
        <v>947</v>
      </c>
      <c r="D66" s="280">
        <v>588</v>
      </c>
      <c r="E66" s="422">
        <v>3087</v>
      </c>
    </row>
    <row r="67" spans="1:5" ht="13.5">
      <c r="A67" s="313"/>
      <c r="B67" s="283"/>
      <c r="C67" s="277" t="s">
        <v>948</v>
      </c>
      <c r="D67" s="280">
        <v>552</v>
      </c>
      <c r="E67" s="423"/>
    </row>
    <row r="68" spans="1:5" ht="13.5">
      <c r="A68" s="313"/>
      <c r="B68" s="283"/>
      <c r="C68" s="277" t="s">
        <v>949</v>
      </c>
      <c r="D68" s="280">
        <v>551</v>
      </c>
      <c r="E68" s="423"/>
    </row>
    <row r="69" spans="1:5" ht="13.5">
      <c r="A69" s="313"/>
      <c r="B69" s="283"/>
      <c r="C69" s="277" t="s">
        <v>950</v>
      </c>
      <c r="D69" s="280">
        <v>618</v>
      </c>
      <c r="E69" s="423"/>
    </row>
    <row r="70" spans="1:5" ht="13.5">
      <c r="A70" s="313"/>
      <c r="B70" s="284"/>
      <c r="C70" s="277" t="s">
        <v>951</v>
      </c>
      <c r="D70" s="280">
        <v>778</v>
      </c>
      <c r="E70" s="424"/>
    </row>
    <row r="71" spans="1:5" ht="13.5">
      <c r="A71" s="313"/>
      <c r="B71" s="90" t="s">
        <v>952</v>
      </c>
      <c r="C71" s="277" t="s">
        <v>953</v>
      </c>
      <c r="D71" s="280">
        <v>514</v>
      </c>
      <c r="E71" s="422">
        <v>2415</v>
      </c>
    </row>
    <row r="72" spans="1:5" ht="13.5">
      <c r="A72" s="313"/>
      <c r="B72" s="283"/>
      <c r="C72" s="277" t="s">
        <v>954</v>
      </c>
      <c r="D72" s="280">
        <v>500</v>
      </c>
      <c r="E72" s="423"/>
    </row>
    <row r="73" spans="1:5" ht="13.5">
      <c r="A73" s="313"/>
      <c r="B73" s="283"/>
      <c r="C73" s="277" t="s">
        <v>955</v>
      </c>
      <c r="D73" s="280">
        <v>350</v>
      </c>
      <c r="E73" s="423"/>
    </row>
    <row r="74" spans="1:5" ht="13.5">
      <c r="A74" s="313"/>
      <c r="B74" s="283"/>
      <c r="C74" s="277" t="s">
        <v>956</v>
      </c>
      <c r="D74" s="280">
        <v>639</v>
      </c>
      <c r="E74" s="423"/>
    </row>
    <row r="75" spans="1:5" ht="13.5">
      <c r="A75" s="313"/>
      <c r="B75" s="284"/>
      <c r="C75" s="277" t="s">
        <v>957</v>
      </c>
      <c r="D75" s="280">
        <v>412</v>
      </c>
      <c r="E75" s="424"/>
    </row>
    <row r="76" spans="1:5" ht="13.5">
      <c r="A76" s="313"/>
      <c r="B76" s="90" t="s">
        <v>815</v>
      </c>
      <c r="C76" s="277" t="s">
        <v>958</v>
      </c>
      <c r="D76" s="280">
        <v>700</v>
      </c>
      <c r="E76" s="422">
        <v>2861</v>
      </c>
    </row>
    <row r="77" spans="1:5" ht="13.5">
      <c r="A77" s="313"/>
      <c r="B77" s="283"/>
      <c r="C77" s="277" t="s">
        <v>959</v>
      </c>
      <c r="D77" s="280">
        <v>732</v>
      </c>
      <c r="E77" s="423"/>
    </row>
    <row r="78" spans="1:5" ht="13.5">
      <c r="A78" s="313"/>
      <c r="B78" s="283"/>
      <c r="C78" s="277" t="s">
        <v>960</v>
      </c>
      <c r="D78" s="280">
        <v>729</v>
      </c>
      <c r="E78" s="423"/>
    </row>
    <row r="79" spans="1:5" ht="13.5">
      <c r="A79" s="314"/>
      <c r="B79" s="283"/>
      <c r="C79" s="277" t="s">
        <v>961</v>
      </c>
      <c r="D79" s="280">
        <v>700</v>
      </c>
      <c r="E79" s="424"/>
    </row>
    <row r="80" spans="1:5" ht="13.5">
      <c r="A80" s="300">
        <v>8</v>
      </c>
      <c r="B80" s="90" t="s">
        <v>962</v>
      </c>
      <c r="C80" s="277" t="s">
        <v>963</v>
      </c>
      <c r="D80" s="280">
        <v>631</v>
      </c>
      <c r="E80" s="422">
        <v>3943</v>
      </c>
    </row>
    <row r="81" spans="1:5" ht="13.5">
      <c r="A81" s="301"/>
      <c r="B81" s="285"/>
      <c r="C81" s="277" t="s">
        <v>964</v>
      </c>
      <c r="D81" s="280">
        <v>600</v>
      </c>
      <c r="E81" s="423"/>
    </row>
    <row r="82" spans="1:5" ht="13.5">
      <c r="A82" s="301"/>
      <c r="B82" s="283"/>
      <c r="C82" s="277" t="s">
        <v>965</v>
      </c>
      <c r="D82" s="280">
        <v>930</v>
      </c>
      <c r="E82" s="423"/>
    </row>
    <row r="83" spans="1:5" ht="13.5">
      <c r="A83" s="301"/>
      <c r="B83" s="283"/>
      <c r="C83" s="277" t="s">
        <v>966</v>
      </c>
      <c r="D83" s="280">
        <v>800</v>
      </c>
      <c r="E83" s="423"/>
    </row>
    <row r="84" spans="1:5" ht="13.5">
      <c r="A84" s="301"/>
      <c r="B84" s="284"/>
      <c r="C84" s="277" t="s">
        <v>967</v>
      </c>
      <c r="D84" s="280">
        <v>982</v>
      </c>
      <c r="E84" s="424"/>
    </row>
    <row r="85" spans="1:5" ht="13.5">
      <c r="A85" s="301"/>
      <c r="B85" s="90" t="s">
        <v>968</v>
      </c>
      <c r="C85" s="277" t="s">
        <v>969</v>
      </c>
      <c r="D85" s="280">
        <v>590</v>
      </c>
      <c r="E85" s="422">
        <v>4219</v>
      </c>
    </row>
    <row r="86" spans="1:5" ht="13.5">
      <c r="A86" s="301"/>
      <c r="B86" s="283"/>
      <c r="C86" s="277" t="s">
        <v>970</v>
      </c>
      <c r="D86" s="280">
        <v>792</v>
      </c>
      <c r="E86" s="423"/>
    </row>
    <row r="87" spans="1:5" ht="13.5">
      <c r="A87" s="301"/>
      <c r="B87" s="285"/>
      <c r="C87" s="277" t="s">
        <v>971</v>
      </c>
      <c r="D87" s="280">
        <v>1150</v>
      </c>
      <c r="E87" s="423"/>
    </row>
    <row r="88" spans="1:5" ht="13.5">
      <c r="A88" s="301"/>
      <c r="B88" s="283"/>
      <c r="C88" s="277" t="s">
        <v>972</v>
      </c>
      <c r="D88" s="280">
        <v>687</v>
      </c>
      <c r="E88" s="423"/>
    </row>
    <row r="89" spans="1:5" ht="13.5">
      <c r="A89" s="301"/>
      <c r="B89" s="284"/>
      <c r="C89" s="277" t="s">
        <v>973</v>
      </c>
      <c r="D89" s="280">
        <v>1000</v>
      </c>
      <c r="E89" s="424"/>
    </row>
    <row r="90" spans="1:5" ht="13.5">
      <c r="A90" s="301"/>
      <c r="B90" s="90" t="s">
        <v>974</v>
      </c>
      <c r="C90" s="277" t="s">
        <v>975</v>
      </c>
      <c r="D90" s="281">
        <v>854</v>
      </c>
      <c r="E90" s="423">
        <v>4876</v>
      </c>
    </row>
    <row r="91" spans="1:5" ht="13.5">
      <c r="A91" s="301"/>
      <c r="B91" s="283"/>
      <c r="C91" s="277" t="s">
        <v>976</v>
      </c>
      <c r="D91" s="281">
        <v>769</v>
      </c>
      <c r="E91" s="423"/>
    </row>
    <row r="92" spans="1:5" ht="13.5">
      <c r="A92" s="301"/>
      <c r="B92" s="283"/>
      <c r="C92" s="277" t="s">
        <v>977</v>
      </c>
      <c r="D92" s="281">
        <v>806</v>
      </c>
      <c r="E92" s="423"/>
    </row>
    <row r="93" spans="1:5" ht="13.5">
      <c r="A93" s="301"/>
      <c r="B93" s="285"/>
      <c r="C93" s="277" t="s">
        <v>978</v>
      </c>
      <c r="D93" s="281">
        <v>1118</v>
      </c>
      <c r="E93" s="423"/>
    </row>
    <row r="94" spans="1:5" ht="13.5">
      <c r="A94" s="301"/>
      <c r="B94" s="92"/>
      <c r="C94" s="277" t="s">
        <v>979</v>
      </c>
      <c r="D94" s="281">
        <v>1329</v>
      </c>
      <c r="E94" s="424"/>
    </row>
    <row r="95" spans="1:5" ht="13.5">
      <c r="A95" s="301"/>
      <c r="B95" s="274" t="s">
        <v>980</v>
      </c>
      <c r="C95" s="277" t="s">
        <v>981</v>
      </c>
      <c r="D95" s="281">
        <v>839</v>
      </c>
      <c r="E95" s="422">
        <v>3606</v>
      </c>
    </row>
    <row r="96" spans="1:5" ht="13.5">
      <c r="A96" s="301"/>
      <c r="B96" s="93"/>
      <c r="C96" s="277" t="s">
        <v>982</v>
      </c>
      <c r="D96" s="281">
        <v>919</v>
      </c>
      <c r="E96" s="423"/>
    </row>
    <row r="97" spans="1:5" ht="13.5">
      <c r="A97" s="301"/>
      <c r="B97" s="93"/>
      <c r="C97" s="277" t="s">
        <v>983</v>
      </c>
      <c r="D97" s="281">
        <v>894</v>
      </c>
      <c r="E97" s="423"/>
    </row>
    <row r="98" spans="1:5" ht="13.5">
      <c r="A98" s="302"/>
      <c r="B98" s="93"/>
      <c r="C98" s="277" t="s">
        <v>984</v>
      </c>
      <c r="D98" s="281">
        <v>954</v>
      </c>
      <c r="E98" s="424"/>
    </row>
    <row r="99" spans="1:5" ht="13.5">
      <c r="A99" s="434">
        <v>9</v>
      </c>
      <c r="B99" s="90" t="s">
        <v>985</v>
      </c>
      <c r="C99" s="277" t="s">
        <v>986</v>
      </c>
      <c r="D99" s="280">
        <v>670</v>
      </c>
      <c r="E99" s="422">
        <v>5097</v>
      </c>
    </row>
    <row r="100" spans="1:5" ht="13.5">
      <c r="A100" s="435"/>
      <c r="B100" s="93"/>
      <c r="C100" s="277" t="s">
        <v>987</v>
      </c>
      <c r="D100" s="280">
        <v>792</v>
      </c>
      <c r="E100" s="423"/>
    </row>
    <row r="101" spans="1:5" ht="13.5">
      <c r="A101" s="435"/>
      <c r="B101" s="93"/>
      <c r="C101" s="277" t="s">
        <v>988</v>
      </c>
      <c r="D101" s="280">
        <v>1320</v>
      </c>
      <c r="E101" s="423"/>
    </row>
    <row r="102" spans="1:5" ht="13.5">
      <c r="A102" s="435"/>
      <c r="B102" s="93"/>
      <c r="C102" s="277" t="s">
        <v>989</v>
      </c>
      <c r="D102" s="280">
        <v>1105</v>
      </c>
      <c r="E102" s="423"/>
    </row>
    <row r="103" spans="1:5" ht="13.5">
      <c r="A103" s="435"/>
      <c r="B103" s="288"/>
      <c r="C103" s="277" t="s">
        <v>990</v>
      </c>
      <c r="D103" s="280">
        <v>1210</v>
      </c>
      <c r="E103" s="424"/>
    </row>
    <row r="104" spans="1:5" ht="13.5">
      <c r="A104" s="435"/>
      <c r="B104" s="90" t="s">
        <v>991</v>
      </c>
      <c r="C104" s="277" t="s">
        <v>992</v>
      </c>
      <c r="D104" s="280">
        <v>782</v>
      </c>
      <c r="E104" s="422">
        <v>5543</v>
      </c>
    </row>
    <row r="105" spans="1:5" ht="13.5">
      <c r="A105" s="435"/>
      <c r="B105" s="93"/>
      <c r="C105" s="277" t="s">
        <v>993</v>
      </c>
      <c r="D105" s="280">
        <v>731</v>
      </c>
      <c r="E105" s="423"/>
    </row>
    <row r="106" spans="1:5" ht="13.5">
      <c r="A106" s="435"/>
      <c r="B106" s="93"/>
      <c r="C106" s="277" t="s">
        <v>994</v>
      </c>
      <c r="D106" s="280">
        <v>1655</v>
      </c>
      <c r="E106" s="423"/>
    </row>
    <row r="107" spans="1:5" ht="13.5">
      <c r="A107" s="435"/>
      <c r="B107" s="93"/>
      <c r="C107" s="277" t="s">
        <v>995</v>
      </c>
      <c r="D107" s="280">
        <v>1240</v>
      </c>
      <c r="E107" s="423"/>
    </row>
    <row r="108" spans="1:5" ht="13.5">
      <c r="A108" s="435"/>
      <c r="B108" s="92"/>
      <c r="C108" s="277" t="s">
        <v>996</v>
      </c>
      <c r="D108" s="280">
        <v>1135</v>
      </c>
      <c r="E108" s="424"/>
    </row>
    <row r="109" spans="1:5" ht="13.5">
      <c r="A109" s="435"/>
      <c r="B109" s="90" t="s">
        <v>997</v>
      </c>
      <c r="C109" s="277" t="s">
        <v>998</v>
      </c>
      <c r="D109" s="280">
        <v>2614</v>
      </c>
      <c r="E109" s="422">
        <v>13395</v>
      </c>
    </row>
    <row r="110" spans="1:5" ht="13.5">
      <c r="A110" s="435"/>
      <c r="B110" s="93"/>
      <c r="C110" s="277" t="s">
        <v>999</v>
      </c>
      <c r="D110" s="280">
        <v>2286</v>
      </c>
      <c r="E110" s="423"/>
    </row>
    <row r="111" spans="1:5" ht="13.5">
      <c r="A111" s="435"/>
      <c r="B111" s="93"/>
      <c r="C111" s="277" t="s">
        <v>1000</v>
      </c>
      <c r="D111" s="280">
        <v>2554</v>
      </c>
      <c r="E111" s="423"/>
    </row>
    <row r="112" spans="1:5" ht="13.5">
      <c r="A112" s="435"/>
      <c r="B112" s="93"/>
      <c r="C112" s="277" t="s">
        <v>1001</v>
      </c>
      <c r="D112" s="280">
        <v>2967</v>
      </c>
      <c r="E112" s="423"/>
    </row>
    <row r="113" spans="1:5" ht="13.5">
      <c r="A113" s="435"/>
      <c r="B113" s="92"/>
      <c r="C113" s="277" t="s">
        <v>1002</v>
      </c>
      <c r="D113" s="280">
        <v>2974</v>
      </c>
      <c r="E113" s="424"/>
    </row>
    <row r="114" spans="1:5" ht="13.5">
      <c r="A114" s="435"/>
      <c r="B114" s="90" t="s">
        <v>1003</v>
      </c>
      <c r="C114" s="277" t="s">
        <v>1004</v>
      </c>
      <c r="D114" s="280">
        <v>2207</v>
      </c>
      <c r="E114" s="422">
        <v>13657</v>
      </c>
    </row>
    <row r="115" spans="1:5" ht="13.5">
      <c r="A115" s="435"/>
      <c r="B115" s="93"/>
      <c r="C115" s="277" t="s">
        <v>1005</v>
      </c>
      <c r="D115" s="280">
        <v>2293</v>
      </c>
      <c r="E115" s="423"/>
    </row>
    <row r="116" spans="1:5" ht="13.5">
      <c r="A116" s="435"/>
      <c r="B116" s="93"/>
      <c r="C116" s="277" t="s">
        <v>1006</v>
      </c>
      <c r="D116" s="280">
        <v>2587</v>
      </c>
      <c r="E116" s="423"/>
    </row>
    <row r="117" spans="1:5" ht="13.5">
      <c r="A117" s="435"/>
      <c r="B117" s="93"/>
      <c r="C117" s="277" t="s">
        <v>1007</v>
      </c>
      <c r="D117" s="280">
        <v>3359</v>
      </c>
      <c r="E117" s="423"/>
    </row>
    <row r="118" spans="1:5" ht="13.5">
      <c r="A118" s="435"/>
      <c r="B118" s="92"/>
      <c r="C118" s="277" t="s">
        <v>1008</v>
      </c>
      <c r="D118" s="280">
        <v>3211</v>
      </c>
      <c r="E118" s="424"/>
    </row>
    <row r="119" spans="1:5" ht="13.5">
      <c r="A119" s="435"/>
      <c r="B119" s="90" t="s">
        <v>1009</v>
      </c>
      <c r="C119" s="277" t="s">
        <v>1010</v>
      </c>
      <c r="D119" s="281">
        <v>898</v>
      </c>
      <c r="E119" s="422">
        <v>6043</v>
      </c>
    </row>
    <row r="120" spans="1:5" ht="13.5">
      <c r="A120" s="435"/>
      <c r="B120" s="93"/>
      <c r="C120" s="277" t="s">
        <v>1011</v>
      </c>
      <c r="D120" s="281">
        <v>1011</v>
      </c>
      <c r="E120" s="423"/>
    </row>
    <row r="121" spans="1:5" ht="13.5">
      <c r="A121" s="435"/>
      <c r="B121" s="93"/>
      <c r="C121" s="277" t="s">
        <v>1012</v>
      </c>
      <c r="D121" s="281">
        <v>1022</v>
      </c>
      <c r="E121" s="423"/>
    </row>
    <row r="122" spans="1:5" ht="13.5">
      <c r="A122" s="435"/>
      <c r="B122" s="93"/>
      <c r="C122" s="277" t="s">
        <v>1013</v>
      </c>
      <c r="D122" s="281">
        <v>1449</v>
      </c>
      <c r="E122" s="423"/>
    </row>
    <row r="123" spans="1:5" ht="13.5">
      <c r="A123" s="435"/>
      <c r="B123" s="92"/>
      <c r="C123" s="277" t="s">
        <v>1014</v>
      </c>
      <c r="D123" s="281">
        <v>1663</v>
      </c>
      <c r="E123" s="424"/>
    </row>
    <row r="124" spans="1:5" ht="13.5">
      <c r="A124" s="435"/>
      <c r="B124" s="274" t="s">
        <v>1015</v>
      </c>
      <c r="C124" s="277" t="s">
        <v>1016</v>
      </c>
      <c r="D124" s="281">
        <v>979</v>
      </c>
      <c r="E124" s="422">
        <v>4532</v>
      </c>
    </row>
    <row r="125" spans="1:5" ht="13.5">
      <c r="A125" s="435"/>
      <c r="B125" s="93"/>
      <c r="C125" s="277" t="s">
        <v>1017</v>
      </c>
      <c r="D125" s="281">
        <v>994</v>
      </c>
      <c r="E125" s="423"/>
    </row>
    <row r="126" spans="1:5" ht="13.5">
      <c r="A126" s="435"/>
      <c r="B126" s="93"/>
      <c r="C126" s="277" t="s">
        <v>1018</v>
      </c>
      <c r="D126" s="281">
        <v>1314</v>
      </c>
      <c r="E126" s="423"/>
    </row>
    <row r="127" spans="1:5" ht="13.5">
      <c r="A127" s="436"/>
      <c r="B127" s="93"/>
      <c r="C127" s="277" t="s">
        <v>1019</v>
      </c>
      <c r="D127" s="281">
        <v>1245</v>
      </c>
      <c r="E127" s="424"/>
    </row>
    <row r="128" spans="1:5" ht="13.5">
      <c r="A128" s="407">
        <v>10</v>
      </c>
      <c r="B128" s="90" t="s">
        <v>1020</v>
      </c>
      <c r="C128" s="277" t="s">
        <v>1021</v>
      </c>
      <c r="D128" s="280">
        <v>1141</v>
      </c>
      <c r="E128" s="422">
        <v>6965</v>
      </c>
    </row>
    <row r="129" spans="1:5" ht="13.5">
      <c r="A129" s="408"/>
      <c r="B129" s="285"/>
      <c r="C129" s="277" t="s">
        <v>1022</v>
      </c>
      <c r="D129" s="280">
        <v>1321</v>
      </c>
      <c r="E129" s="423"/>
    </row>
    <row r="130" spans="1:5" ht="13.5">
      <c r="A130" s="408"/>
      <c r="B130" s="93"/>
      <c r="C130" s="277" t="s">
        <v>1023</v>
      </c>
      <c r="D130" s="280">
        <v>1600</v>
      </c>
      <c r="E130" s="423"/>
    </row>
    <row r="131" spans="1:5" ht="13.5">
      <c r="A131" s="408"/>
      <c r="B131" s="93"/>
      <c r="C131" s="277" t="s">
        <v>1024</v>
      </c>
      <c r="D131" s="280">
        <v>1410</v>
      </c>
      <c r="E131" s="423"/>
    </row>
    <row r="132" spans="1:5" ht="13.5">
      <c r="A132" s="408"/>
      <c r="B132" s="92"/>
      <c r="C132" s="277" t="s">
        <v>1025</v>
      </c>
      <c r="D132" s="280">
        <v>1493</v>
      </c>
      <c r="E132" s="424"/>
    </row>
    <row r="133" spans="1:5" ht="13.5">
      <c r="A133" s="408"/>
      <c r="B133" s="91" t="s">
        <v>1026</v>
      </c>
      <c r="C133" s="277" t="s">
        <v>1027</v>
      </c>
      <c r="D133" s="280">
        <v>1550</v>
      </c>
      <c r="E133" s="422">
        <v>7198</v>
      </c>
    </row>
    <row r="134" spans="1:5" ht="13.5">
      <c r="A134" s="408"/>
      <c r="B134" s="285"/>
      <c r="C134" s="277" t="s">
        <v>1028</v>
      </c>
      <c r="D134" s="280">
        <v>1287</v>
      </c>
      <c r="E134" s="423"/>
    </row>
    <row r="135" spans="1:5" ht="13.5">
      <c r="A135" s="408"/>
      <c r="B135" s="93"/>
      <c r="C135" s="277" t="s">
        <v>1029</v>
      </c>
      <c r="D135" s="280">
        <v>1236</v>
      </c>
      <c r="E135" s="423"/>
    </row>
    <row r="136" spans="1:5" ht="13.5">
      <c r="A136" s="408"/>
      <c r="B136" s="93"/>
      <c r="C136" s="277" t="s">
        <v>1030</v>
      </c>
      <c r="D136" s="280">
        <v>1506</v>
      </c>
      <c r="E136" s="423"/>
    </row>
    <row r="137" spans="1:5" ht="13.5">
      <c r="A137" s="408"/>
      <c r="B137" s="92"/>
      <c r="C137" s="277" t="s">
        <v>1031</v>
      </c>
      <c r="D137" s="280">
        <v>1619</v>
      </c>
      <c r="E137" s="424"/>
    </row>
    <row r="138" spans="1:5" ht="13.5">
      <c r="A138" s="408"/>
      <c r="B138" s="90" t="s">
        <v>1032</v>
      </c>
      <c r="C138" s="278" t="s">
        <v>1033</v>
      </c>
      <c r="D138" s="281">
        <v>1280</v>
      </c>
      <c r="E138" s="422">
        <v>6851</v>
      </c>
    </row>
    <row r="139" spans="1:5" ht="13.5">
      <c r="A139" s="408"/>
      <c r="B139" s="285"/>
      <c r="C139" s="278" t="s">
        <v>1034</v>
      </c>
      <c r="D139" s="281">
        <v>1472</v>
      </c>
      <c r="E139" s="423"/>
    </row>
    <row r="140" spans="1:5" ht="13.5">
      <c r="A140" s="408"/>
      <c r="B140" s="93"/>
      <c r="C140" s="278" t="s">
        <v>1035</v>
      </c>
      <c r="D140" s="281">
        <v>1256</v>
      </c>
      <c r="E140" s="423"/>
    </row>
    <row r="141" spans="1:5" ht="13.5">
      <c r="A141" s="408"/>
      <c r="B141" s="93"/>
      <c r="C141" s="278" t="s">
        <v>1036</v>
      </c>
      <c r="D141" s="281">
        <v>1297</v>
      </c>
      <c r="E141" s="423"/>
    </row>
    <row r="142" spans="1:5" ht="13.5">
      <c r="A142" s="408"/>
      <c r="B142" s="92"/>
      <c r="C142" s="278" t="s">
        <v>1037</v>
      </c>
      <c r="D142" s="281">
        <v>1546</v>
      </c>
      <c r="E142" s="424"/>
    </row>
    <row r="143" spans="1:5" ht="13.5">
      <c r="A143" s="408"/>
      <c r="B143" s="91" t="s">
        <v>1038</v>
      </c>
      <c r="C143" s="277" t="s">
        <v>1039</v>
      </c>
      <c r="D143" s="280">
        <v>2623</v>
      </c>
      <c r="E143" s="422">
        <v>15451</v>
      </c>
    </row>
    <row r="144" spans="1:5" ht="13.5">
      <c r="A144" s="408"/>
      <c r="B144" s="285"/>
      <c r="C144" s="277" t="s">
        <v>1040</v>
      </c>
      <c r="D144" s="280">
        <v>2875</v>
      </c>
      <c r="E144" s="423"/>
    </row>
    <row r="145" spans="1:5" ht="13.5">
      <c r="A145" s="408"/>
      <c r="B145" s="93"/>
      <c r="C145" s="277" t="s">
        <v>1041</v>
      </c>
      <c r="D145" s="280">
        <v>2608</v>
      </c>
      <c r="E145" s="423"/>
    </row>
    <row r="146" spans="1:5" ht="13.5">
      <c r="A146" s="408"/>
      <c r="B146" s="93"/>
      <c r="C146" s="277" t="s">
        <v>1042</v>
      </c>
      <c r="D146" s="280">
        <v>3621</v>
      </c>
      <c r="E146" s="423"/>
    </row>
    <row r="147" spans="1:5" ht="13.5">
      <c r="A147" s="408"/>
      <c r="B147" s="92"/>
      <c r="C147" s="277" t="s">
        <v>1043</v>
      </c>
      <c r="D147" s="280">
        <v>3724</v>
      </c>
      <c r="E147" s="424"/>
    </row>
    <row r="148" spans="1:5" ht="13.5">
      <c r="A148" s="408"/>
      <c r="B148" s="91" t="s">
        <v>1044</v>
      </c>
      <c r="C148" s="277" t="s">
        <v>1045</v>
      </c>
      <c r="D148" s="280">
        <v>3152</v>
      </c>
      <c r="E148" s="422">
        <v>14584</v>
      </c>
    </row>
    <row r="149" spans="1:5" ht="13.5">
      <c r="A149" s="408"/>
      <c r="B149" s="285"/>
      <c r="C149" s="277" t="s">
        <v>1046</v>
      </c>
      <c r="D149" s="280">
        <v>2147</v>
      </c>
      <c r="E149" s="423"/>
    </row>
    <row r="150" spans="1:5" ht="13.5">
      <c r="A150" s="408"/>
      <c r="B150" s="93"/>
      <c r="C150" s="277" t="s">
        <v>1047</v>
      </c>
      <c r="D150" s="280">
        <v>3157</v>
      </c>
      <c r="E150" s="423"/>
    </row>
    <row r="151" spans="1:5" ht="13.5">
      <c r="A151" s="408"/>
      <c r="B151" s="93"/>
      <c r="C151" s="277" t="s">
        <v>1048</v>
      </c>
      <c r="D151" s="280">
        <v>2621</v>
      </c>
      <c r="E151" s="423"/>
    </row>
    <row r="152" spans="1:5" ht="13.5">
      <c r="A152" s="408"/>
      <c r="B152" s="92"/>
      <c r="C152" s="277" t="s">
        <v>1049</v>
      </c>
      <c r="D152" s="280">
        <v>3507</v>
      </c>
      <c r="E152" s="424"/>
    </row>
    <row r="153" spans="1:5" ht="13.5">
      <c r="A153" s="408"/>
      <c r="B153" s="275" t="s">
        <v>1050</v>
      </c>
      <c r="C153" s="277" t="s">
        <v>1051</v>
      </c>
      <c r="D153" s="280">
        <v>1366</v>
      </c>
      <c r="E153" s="422">
        <v>5499</v>
      </c>
    </row>
    <row r="154" spans="1:5" ht="13.5">
      <c r="A154" s="408"/>
      <c r="B154" s="93"/>
      <c r="C154" s="277" t="s">
        <v>1052</v>
      </c>
      <c r="D154" s="280">
        <v>1449</v>
      </c>
      <c r="E154" s="423"/>
    </row>
    <row r="155" spans="1:5" ht="13.5">
      <c r="A155" s="408"/>
      <c r="B155" s="93"/>
      <c r="C155" s="277" t="s">
        <v>1053</v>
      </c>
      <c r="D155" s="280">
        <v>1326</v>
      </c>
      <c r="E155" s="423"/>
    </row>
    <row r="156" spans="1:5" ht="13.5">
      <c r="A156" s="409"/>
      <c r="B156" s="93"/>
      <c r="C156" s="277" t="s">
        <v>1054</v>
      </c>
      <c r="D156" s="280">
        <v>1358</v>
      </c>
      <c r="E156" s="424"/>
    </row>
    <row r="157" spans="1:5" ht="13.5">
      <c r="A157" s="410">
        <v>11</v>
      </c>
      <c r="B157" s="90" t="s">
        <v>1055</v>
      </c>
      <c r="C157" s="277" t="s">
        <v>1056</v>
      </c>
      <c r="D157" s="280">
        <v>1333</v>
      </c>
      <c r="E157" s="422">
        <v>7004</v>
      </c>
    </row>
    <row r="158" spans="1:5" ht="13.5">
      <c r="A158" s="411"/>
      <c r="B158" s="285"/>
      <c r="C158" s="277" t="s">
        <v>1057</v>
      </c>
      <c r="D158" s="280">
        <v>1428</v>
      </c>
      <c r="E158" s="423"/>
    </row>
    <row r="159" spans="1:5" ht="13.5">
      <c r="A159" s="411"/>
      <c r="B159" s="93"/>
      <c r="C159" s="277" t="s">
        <v>1058</v>
      </c>
      <c r="D159" s="280">
        <v>1531</v>
      </c>
      <c r="E159" s="423"/>
    </row>
    <row r="160" spans="1:5" ht="13.5">
      <c r="A160" s="411"/>
      <c r="B160" s="93"/>
      <c r="C160" s="278" t="s">
        <v>1059</v>
      </c>
      <c r="D160" s="280">
        <v>1293</v>
      </c>
      <c r="E160" s="423"/>
    </row>
    <row r="161" spans="1:5" ht="13.5">
      <c r="A161" s="411"/>
      <c r="B161" s="92"/>
      <c r="C161" s="277" t="s">
        <v>1060</v>
      </c>
      <c r="D161" s="280">
        <v>1419</v>
      </c>
      <c r="E161" s="424"/>
    </row>
    <row r="162" spans="1:5" ht="13.5">
      <c r="A162" s="411"/>
      <c r="B162" s="91" t="s">
        <v>1061</v>
      </c>
      <c r="C162" s="277" t="s">
        <v>1062</v>
      </c>
      <c r="D162" s="280">
        <v>1677</v>
      </c>
      <c r="E162" s="422">
        <v>7664</v>
      </c>
    </row>
    <row r="163" spans="1:5" ht="13.5">
      <c r="A163" s="411"/>
      <c r="B163" s="285"/>
      <c r="C163" s="277" t="s">
        <v>1063</v>
      </c>
      <c r="D163" s="280">
        <v>1645</v>
      </c>
      <c r="E163" s="423"/>
    </row>
    <row r="164" spans="1:5" ht="13.5">
      <c r="A164" s="411"/>
      <c r="B164" s="93"/>
      <c r="C164" s="277" t="s">
        <v>1064</v>
      </c>
      <c r="D164" s="280">
        <v>1365</v>
      </c>
      <c r="E164" s="423"/>
    </row>
    <row r="165" spans="1:5" ht="13.5">
      <c r="A165" s="411"/>
      <c r="B165" s="93"/>
      <c r="C165" s="277" t="s">
        <v>1065</v>
      </c>
      <c r="D165" s="280">
        <v>1821</v>
      </c>
      <c r="E165" s="423"/>
    </row>
    <row r="166" spans="1:5" ht="13.5">
      <c r="A166" s="411"/>
      <c r="B166" s="92"/>
      <c r="C166" s="277" t="s">
        <v>1066</v>
      </c>
      <c r="D166" s="280">
        <v>1156</v>
      </c>
      <c r="E166" s="424"/>
    </row>
    <row r="167" spans="1:5" ht="13.5">
      <c r="A167" s="411"/>
      <c r="B167" s="91" t="s">
        <v>1067</v>
      </c>
      <c r="C167" s="278" t="s">
        <v>1068</v>
      </c>
      <c r="D167" s="281">
        <v>1577</v>
      </c>
      <c r="E167" s="422">
        <v>7988</v>
      </c>
    </row>
    <row r="168" spans="1:5" ht="13.5">
      <c r="A168" s="411"/>
      <c r="B168" s="285"/>
      <c r="C168" s="278" t="s">
        <v>1069</v>
      </c>
      <c r="D168" s="281">
        <v>1734</v>
      </c>
      <c r="E168" s="423"/>
    </row>
    <row r="169" spans="1:5" ht="13.5">
      <c r="A169" s="411"/>
      <c r="B169" s="93"/>
      <c r="C169" s="278" t="s">
        <v>1070</v>
      </c>
      <c r="D169" s="281">
        <v>1494</v>
      </c>
      <c r="E169" s="423"/>
    </row>
    <row r="170" spans="1:5" ht="13.5">
      <c r="A170" s="411"/>
      <c r="B170" s="93"/>
      <c r="C170" s="278" t="s">
        <v>1071</v>
      </c>
      <c r="D170" s="281">
        <v>1640</v>
      </c>
      <c r="E170" s="423"/>
    </row>
    <row r="171" spans="1:5" ht="13.5">
      <c r="A171" s="411"/>
      <c r="B171" s="92"/>
      <c r="C171" s="278" t="s">
        <v>1072</v>
      </c>
      <c r="D171" s="281">
        <v>1543</v>
      </c>
      <c r="E171" s="424"/>
    </row>
    <row r="172" spans="1:5" ht="13.5">
      <c r="A172" s="411"/>
      <c r="B172" s="90" t="s">
        <v>1073</v>
      </c>
      <c r="C172" s="277" t="s">
        <v>1074</v>
      </c>
      <c r="D172" s="280">
        <v>2458</v>
      </c>
      <c r="E172" s="422">
        <v>15086</v>
      </c>
    </row>
    <row r="173" spans="1:5" ht="13.5">
      <c r="A173" s="411"/>
      <c r="B173" s="285"/>
      <c r="C173" s="277" t="s">
        <v>1075</v>
      </c>
      <c r="D173" s="280">
        <v>2975</v>
      </c>
      <c r="E173" s="423"/>
    </row>
    <row r="174" spans="1:5" ht="13.5">
      <c r="A174" s="411"/>
      <c r="B174" s="93"/>
      <c r="C174" s="277" t="s">
        <v>1076</v>
      </c>
      <c r="D174" s="280">
        <v>3916</v>
      </c>
      <c r="E174" s="423"/>
    </row>
    <row r="175" spans="1:5" ht="13.5">
      <c r="A175" s="411"/>
      <c r="B175" s="93"/>
      <c r="C175" s="277" t="s">
        <v>1077</v>
      </c>
      <c r="D175" s="280">
        <v>2793</v>
      </c>
      <c r="E175" s="423"/>
    </row>
    <row r="176" spans="1:5" ht="13.5">
      <c r="A176" s="411"/>
      <c r="B176" s="92"/>
      <c r="C176" s="277" t="s">
        <v>1078</v>
      </c>
      <c r="D176" s="280">
        <v>2944</v>
      </c>
      <c r="E176" s="424"/>
    </row>
    <row r="177" spans="1:5" ht="13.5">
      <c r="A177" s="411"/>
      <c r="B177" s="91" t="s">
        <v>1079</v>
      </c>
      <c r="C177" s="277" t="s">
        <v>1080</v>
      </c>
      <c r="D177" s="280">
        <v>2704</v>
      </c>
      <c r="E177" s="422">
        <v>14179</v>
      </c>
    </row>
    <row r="178" spans="1:5" ht="13.5">
      <c r="A178" s="411"/>
      <c r="B178" s="285"/>
      <c r="C178" s="277" t="s">
        <v>1081</v>
      </c>
      <c r="D178" s="280">
        <v>2650</v>
      </c>
      <c r="E178" s="423"/>
    </row>
    <row r="179" spans="1:5" ht="13.5">
      <c r="A179" s="411"/>
      <c r="B179" s="93"/>
      <c r="C179" s="277" t="s">
        <v>1082</v>
      </c>
      <c r="D179" s="280">
        <v>3152</v>
      </c>
      <c r="E179" s="423"/>
    </row>
    <row r="180" spans="1:5" ht="13.5">
      <c r="A180" s="411"/>
      <c r="B180" s="93"/>
      <c r="C180" s="277" t="s">
        <v>1083</v>
      </c>
      <c r="D180" s="280">
        <v>2485</v>
      </c>
      <c r="E180" s="423"/>
    </row>
    <row r="181" spans="1:5" ht="13.5">
      <c r="A181" s="411"/>
      <c r="B181" s="92"/>
      <c r="C181" s="277" t="s">
        <v>1084</v>
      </c>
      <c r="D181" s="280">
        <v>3188</v>
      </c>
      <c r="E181" s="424"/>
    </row>
    <row r="182" spans="1:5" ht="13.5">
      <c r="A182" s="411"/>
      <c r="B182" s="91" t="s">
        <v>1085</v>
      </c>
      <c r="C182" s="277" t="s">
        <v>1086</v>
      </c>
      <c r="D182" s="280">
        <v>2792</v>
      </c>
      <c r="E182" s="422">
        <v>14084</v>
      </c>
    </row>
    <row r="183" spans="1:5" ht="13.5">
      <c r="A183" s="411"/>
      <c r="B183" s="285"/>
      <c r="C183" s="277" t="s">
        <v>1087</v>
      </c>
      <c r="D183" s="280">
        <v>2795</v>
      </c>
      <c r="E183" s="423"/>
    </row>
    <row r="184" spans="1:5" ht="13.5">
      <c r="A184" s="411"/>
      <c r="B184" s="93"/>
      <c r="C184" s="277" t="s">
        <v>1088</v>
      </c>
      <c r="D184" s="280">
        <v>2671</v>
      </c>
      <c r="E184" s="423"/>
    </row>
    <row r="185" spans="1:5" ht="13.5">
      <c r="A185" s="411"/>
      <c r="B185" s="93"/>
      <c r="C185" s="277" t="s">
        <v>1089</v>
      </c>
      <c r="D185" s="280">
        <v>3060</v>
      </c>
      <c r="E185" s="423"/>
    </row>
    <row r="186" spans="1:5" ht="13.5">
      <c r="A186" s="411"/>
      <c r="B186" s="92"/>
      <c r="C186" s="277" t="s">
        <v>1090</v>
      </c>
      <c r="D186" s="280">
        <v>2766</v>
      </c>
      <c r="E186" s="424"/>
    </row>
    <row r="187" spans="1:5" ht="13.5">
      <c r="A187" s="411"/>
      <c r="B187" s="276" t="s">
        <v>1091</v>
      </c>
      <c r="C187" s="277" t="s">
        <v>1092</v>
      </c>
      <c r="D187" s="280">
        <v>1720</v>
      </c>
      <c r="E187" s="422">
        <v>7116</v>
      </c>
    </row>
    <row r="188" spans="1:5" ht="13.5">
      <c r="A188" s="411"/>
      <c r="B188" s="93"/>
      <c r="C188" s="277" t="s">
        <v>1093</v>
      </c>
      <c r="D188" s="280">
        <v>2112</v>
      </c>
      <c r="E188" s="423"/>
    </row>
    <row r="189" spans="1:5" ht="13.5">
      <c r="A189" s="411"/>
      <c r="B189" s="93"/>
      <c r="C189" s="277" t="s">
        <v>1094</v>
      </c>
      <c r="D189" s="280">
        <v>1493</v>
      </c>
      <c r="E189" s="423"/>
    </row>
    <row r="190" spans="1:5" ht="13.5">
      <c r="A190" s="412"/>
      <c r="B190" s="92"/>
      <c r="C190" s="277" t="s">
        <v>1095</v>
      </c>
      <c r="D190" s="280">
        <v>1791</v>
      </c>
      <c r="E190" s="424"/>
    </row>
    <row r="191" spans="1:5" ht="13.5">
      <c r="A191" s="413">
        <v>12</v>
      </c>
      <c r="B191" s="91" t="s">
        <v>1096</v>
      </c>
      <c r="C191" s="277" t="s">
        <v>1097</v>
      </c>
      <c r="D191" s="280">
        <v>3000</v>
      </c>
      <c r="E191" s="423">
        <v>18306</v>
      </c>
    </row>
    <row r="192" spans="1:5" ht="13.5">
      <c r="A192" s="414"/>
      <c r="B192" s="285"/>
      <c r="C192" s="277" t="s">
        <v>1098</v>
      </c>
      <c r="D192" s="280">
        <v>3363</v>
      </c>
      <c r="E192" s="423"/>
    </row>
    <row r="193" spans="1:5" ht="13.5">
      <c r="A193" s="414"/>
      <c r="B193" s="93"/>
      <c r="C193" s="277" t="s">
        <v>1099</v>
      </c>
      <c r="D193" s="280">
        <v>4081</v>
      </c>
      <c r="E193" s="423"/>
    </row>
    <row r="194" spans="1:5" ht="13.5">
      <c r="A194" s="414"/>
      <c r="B194" s="93"/>
      <c r="C194" s="277" t="s">
        <v>1100</v>
      </c>
      <c r="D194" s="280">
        <v>4173</v>
      </c>
      <c r="E194" s="423"/>
    </row>
    <row r="195" spans="1:5" ht="13.5">
      <c r="A195" s="414"/>
      <c r="B195" s="92"/>
      <c r="C195" s="277" t="s">
        <v>1101</v>
      </c>
      <c r="D195" s="280">
        <v>3689</v>
      </c>
      <c r="E195" s="424"/>
    </row>
    <row r="196" spans="1:5" ht="13.5">
      <c r="A196" s="414"/>
      <c r="B196" s="91" t="s">
        <v>1102</v>
      </c>
      <c r="C196" s="277" t="s">
        <v>1103</v>
      </c>
      <c r="D196" s="280">
        <v>2963</v>
      </c>
      <c r="E196" s="422">
        <v>16241</v>
      </c>
    </row>
    <row r="197" spans="1:5" ht="13.5">
      <c r="A197" s="414"/>
      <c r="B197" s="285"/>
      <c r="C197" s="277" t="s">
        <v>1104</v>
      </c>
      <c r="D197" s="280">
        <v>3524</v>
      </c>
      <c r="E197" s="423"/>
    </row>
    <row r="198" spans="1:5" ht="13.5">
      <c r="A198" s="414"/>
      <c r="B198" s="93"/>
      <c r="C198" s="277" t="s">
        <v>1105</v>
      </c>
      <c r="D198" s="280">
        <v>4048</v>
      </c>
      <c r="E198" s="423"/>
    </row>
    <row r="199" spans="1:5" ht="13.5">
      <c r="A199" s="414"/>
      <c r="B199" s="93"/>
      <c r="C199" s="277" t="s">
        <v>1106</v>
      </c>
      <c r="D199" s="280">
        <v>3368</v>
      </c>
      <c r="E199" s="423"/>
    </row>
    <row r="200" spans="1:5" ht="13.5">
      <c r="A200" s="414"/>
      <c r="B200" s="92"/>
      <c r="C200" s="277" t="s">
        <v>1107</v>
      </c>
      <c r="D200" s="280">
        <v>2338</v>
      </c>
      <c r="E200" s="424"/>
    </row>
    <row r="201" spans="1:5" ht="13.5">
      <c r="A201" s="414"/>
      <c r="B201" s="274" t="s">
        <v>1108</v>
      </c>
      <c r="C201" s="277" t="s">
        <v>1109</v>
      </c>
      <c r="D201" s="280">
        <v>2088</v>
      </c>
      <c r="E201" s="422">
        <v>8566</v>
      </c>
    </row>
    <row r="202" spans="1:5" ht="13.5">
      <c r="A202" s="414"/>
      <c r="B202" s="93"/>
      <c r="C202" s="277" t="s">
        <v>1110</v>
      </c>
      <c r="D202" s="280">
        <v>2114</v>
      </c>
      <c r="E202" s="423"/>
    </row>
    <row r="203" spans="1:5" ht="13.5">
      <c r="A203" s="414"/>
      <c r="B203" s="93"/>
      <c r="C203" s="277" t="s">
        <v>1111</v>
      </c>
      <c r="D203" s="280">
        <v>1930</v>
      </c>
      <c r="E203" s="423"/>
    </row>
    <row r="204" spans="1:5" ht="13.5">
      <c r="A204" s="415"/>
      <c r="B204" s="93"/>
      <c r="C204" s="277" t="s">
        <v>1112</v>
      </c>
      <c r="D204" s="280">
        <v>2434</v>
      </c>
      <c r="E204" s="424"/>
    </row>
    <row r="205" spans="1:5" ht="13.5">
      <c r="A205" s="416">
        <v>13</v>
      </c>
      <c r="B205" s="90" t="s">
        <v>1113</v>
      </c>
      <c r="C205" s="277" t="s">
        <v>1114</v>
      </c>
      <c r="D205" s="280">
        <v>3146</v>
      </c>
      <c r="E205" s="422">
        <v>16790</v>
      </c>
    </row>
    <row r="206" spans="1:5" ht="13.5">
      <c r="A206" s="417"/>
      <c r="B206" s="285"/>
      <c r="C206" s="277" t="s">
        <v>1115</v>
      </c>
      <c r="D206" s="280">
        <v>3214</v>
      </c>
      <c r="E206" s="423"/>
    </row>
    <row r="207" spans="1:5" ht="13.5">
      <c r="A207" s="417"/>
      <c r="B207" s="93"/>
      <c r="C207" s="277" t="s">
        <v>1116</v>
      </c>
      <c r="D207" s="280">
        <v>3123</v>
      </c>
      <c r="E207" s="423"/>
    </row>
    <row r="208" spans="1:5" ht="13.5">
      <c r="A208" s="417"/>
      <c r="B208" s="93"/>
      <c r="C208" s="277" t="s">
        <v>1117</v>
      </c>
      <c r="D208" s="280">
        <v>4014</v>
      </c>
      <c r="E208" s="423"/>
    </row>
    <row r="209" spans="1:5" ht="13.5">
      <c r="A209" s="417"/>
      <c r="B209" s="92"/>
      <c r="C209" s="277" t="s">
        <v>1118</v>
      </c>
      <c r="D209" s="280">
        <v>3293</v>
      </c>
      <c r="E209" s="424"/>
    </row>
    <row r="210" spans="1:5" ht="13.5">
      <c r="A210" s="417"/>
      <c r="B210" s="90" t="s">
        <v>1119</v>
      </c>
      <c r="C210" s="277" t="s">
        <v>1120</v>
      </c>
      <c r="D210" s="280">
        <v>2101</v>
      </c>
      <c r="E210" s="422">
        <v>13842</v>
      </c>
    </row>
    <row r="211" spans="1:5" ht="13.5">
      <c r="A211" s="417"/>
      <c r="B211" s="285"/>
      <c r="C211" s="277" t="s">
        <v>1121</v>
      </c>
      <c r="D211" s="280">
        <v>2640</v>
      </c>
      <c r="E211" s="423"/>
    </row>
    <row r="212" spans="1:5" ht="13.5">
      <c r="A212" s="417"/>
      <c r="B212" s="93"/>
      <c r="C212" s="277" t="s">
        <v>1122</v>
      </c>
      <c r="D212" s="280">
        <v>2841</v>
      </c>
      <c r="E212" s="423"/>
    </row>
    <row r="213" spans="1:5" ht="13.5">
      <c r="A213" s="417"/>
      <c r="B213" s="93"/>
      <c r="C213" s="277" t="s">
        <v>1123</v>
      </c>
      <c r="D213" s="280">
        <v>3418</v>
      </c>
      <c r="E213" s="423"/>
    </row>
    <row r="214" spans="1:5" ht="13.5">
      <c r="A214" s="418"/>
      <c r="B214" s="92"/>
      <c r="C214" s="277" t="s">
        <v>1124</v>
      </c>
      <c r="D214" s="280">
        <v>2842</v>
      </c>
      <c r="E214" s="424"/>
    </row>
    <row r="215" spans="1:5" ht="13.5">
      <c r="A215" s="419">
        <v>14</v>
      </c>
      <c r="B215" s="91" t="s">
        <v>1125</v>
      </c>
      <c r="C215" s="277" t="s">
        <v>1126</v>
      </c>
      <c r="D215" s="280">
        <v>2997</v>
      </c>
      <c r="E215" s="422">
        <v>14548</v>
      </c>
    </row>
    <row r="216" spans="1:5" ht="13.5">
      <c r="A216" s="420"/>
      <c r="B216" s="285"/>
      <c r="C216" s="277" t="s">
        <v>1127</v>
      </c>
      <c r="D216" s="280">
        <v>2686</v>
      </c>
      <c r="E216" s="423"/>
    </row>
    <row r="217" spans="1:5" ht="13.5">
      <c r="A217" s="420"/>
      <c r="B217" s="93"/>
      <c r="C217" s="277" t="s">
        <v>1128</v>
      </c>
      <c r="D217" s="280">
        <v>2430</v>
      </c>
      <c r="E217" s="423"/>
    </row>
    <row r="218" spans="1:5" ht="13.5">
      <c r="A218" s="420"/>
      <c r="B218" s="93"/>
      <c r="C218" s="277" t="s">
        <v>1129</v>
      </c>
      <c r="D218" s="280">
        <v>2563</v>
      </c>
      <c r="E218" s="423"/>
    </row>
    <row r="219" spans="1:5" ht="13.5">
      <c r="A219" s="420"/>
      <c r="B219" s="92"/>
      <c r="C219" s="277" t="s">
        <v>1130</v>
      </c>
      <c r="D219" s="280">
        <v>3872</v>
      </c>
      <c r="E219" s="424"/>
    </row>
    <row r="220" spans="1:5" ht="13.5">
      <c r="A220" s="420"/>
      <c r="B220" s="91" t="s">
        <v>1131</v>
      </c>
      <c r="C220" s="277" t="s">
        <v>1132</v>
      </c>
      <c r="D220" s="280">
        <v>3073</v>
      </c>
      <c r="E220" s="422">
        <v>19393</v>
      </c>
    </row>
    <row r="221" spans="1:5" ht="13.5">
      <c r="A221" s="420"/>
      <c r="B221" s="285"/>
      <c r="C221" s="279" t="s">
        <v>1133</v>
      </c>
      <c r="D221" s="280">
        <v>5490</v>
      </c>
      <c r="E221" s="423"/>
    </row>
    <row r="222" spans="1:5" ht="13.5">
      <c r="A222" s="420"/>
      <c r="B222" s="93"/>
      <c r="C222" s="277" t="s">
        <v>1134</v>
      </c>
      <c r="D222" s="280">
        <v>3106</v>
      </c>
      <c r="E222" s="423"/>
    </row>
    <row r="223" spans="1:5" ht="13.5">
      <c r="A223" s="420"/>
      <c r="B223" s="93"/>
      <c r="C223" s="277" t="s">
        <v>1135</v>
      </c>
      <c r="D223" s="280">
        <v>4168</v>
      </c>
      <c r="E223" s="423"/>
    </row>
    <row r="224" spans="1:5" ht="13.5">
      <c r="A224" s="421"/>
      <c r="B224" s="92"/>
      <c r="C224" s="277" t="s">
        <v>1136</v>
      </c>
      <c r="D224" s="280">
        <v>3556</v>
      </c>
      <c r="E224" s="424"/>
    </row>
    <row r="225" spans="1:5" ht="13.5">
      <c r="A225" s="431">
        <v>15</v>
      </c>
      <c r="B225" s="91" t="s">
        <v>1137</v>
      </c>
      <c r="C225" s="277" t="s">
        <v>1138</v>
      </c>
      <c r="D225" s="280">
        <v>2996</v>
      </c>
      <c r="E225" s="422">
        <v>17415</v>
      </c>
    </row>
    <row r="226" spans="1:5" ht="13.5">
      <c r="A226" s="432"/>
      <c r="B226" s="285"/>
      <c r="C226" s="277" t="s">
        <v>1139</v>
      </c>
      <c r="D226" s="280">
        <v>3995</v>
      </c>
      <c r="E226" s="423"/>
    </row>
    <row r="227" spans="1:5" ht="13.5">
      <c r="A227" s="432"/>
      <c r="B227" s="93"/>
      <c r="C227" s="277" t="s">
        <v>1140</v>
      </c>
      <c r="D227" s="280">
        <v>3209</v>
      </c>
      <c r="E227" s="423"/>
    </row>
    <row r="228" spans="1:5" ht="13.5">
      <c r="A228" s="432"/>
      <c r="B228" s="93"/>
      <c r="C228" s="277" t="s">
        <v>1141</v>
      </c>
      <c r="D228" s="280">
        <v>4237</v>
      </c>
      <c r="E228" s="423"/>
    </row>
    <row r="229" spans="1:5" ht="12" customHeight="1">
      <c r="A229" s="432"/>
      <c r="B229" s="92"/>
      <c r="C229" s="277" t="s">
        <v>1142</v>
      </c>
      <c r="D229" s="280">
        <v>2978</v>
      </c>
      <c r="E229" s="424"/>
    </row>
    <row r="230" spans="1:5" ht="13.5">
      <c r="A230" s="432"/>
      <c r="B230" s="90" t="s">
        <v>1143</v>
      </c>
      <c r="C230" s="277" t="s">
        <v>1144</v>
      </c>
      <c r="D230" s="280">
        <v>3563</v>
      </c>
      <c r="E230" s="422">
        <v>18024</v>
      </c>
    </row>
    <row r="231" spans="1:5" ht="13.5">
      <c r="A231" s="432"/>
      <c r="B231" s="285"/>
      <c r="C231" s="277" t="s">
        <v>1145</v>
      </c>
      <c r="D231" s="280">
        <v>4375</v>
      </c>
      <c r="E231" s="423"/>
    </row>
    <row r="232" spans="1:5" ht="13.5">
      <c r="A232" s="432"/>
      <c r="B232" s="93"/>
      <c r="C232" s="277" t="s">
        <v>1146</v>
      </c>
      <c r="D232" s="280">
        <v>2930</v>
      </c>
      <c r="E232" s="423"/>
    </row>
    <row r="233" spans="1:5" ht="13.5">
      <c r="A233" s="432"/>
      <c r="B233" s="93"/>
      <c r="C233" s="277" t="s">
        <v>1147</v>
      </c>
      <c r="D233" s="280">
        <v>3530</v>
      </c>
      <c r="E233" s="423"/>
    </row>
    <row r="234" spans="1:5" ht="13.5">
      <c r="A234" s="433"/>
      <c r="B234" s="92"/>
      <c r="C234" s="277" t="s">
        <v>1148</v>
      </c>
      <c r="D234" s="280">
        <v>3626</v>
      </c>
      <c r="E234" s="424"/>
    </row>
    <row r="235" spans="1:5" ht="13.5">
      <c r="A235" s="425">
        <v>16</v>
      </c>
      <c r="B235" s="91" t="s">
        <v>1149</v>
      </c>
      <c r="C235" s="277" t="s">
        <v>1150</v>
      </c>
      <c r="D235" s="280">
        <v>4494</v>
      </c>
      <c r="E235" s="422">
        <v>20146</v>
      </c>
    </row>
    <row r="236" spans="1:5" ht="13.5">
      <c r="A236" s="426"/>
      <c r="B236" s="285"/>
      <c r="C236" s="277" t="s">
        <v>1151</v>
      </c>
      <c r="D236" s="280">
        <v>3484</v>
      </c>
      <c r="E236" s="423"/>
    </row>
    <row r="237" spans="1:5" ht="13.5">
      <c r="A237" s="426"/>
      <c r="B237" s="93"/>
      <c r="C237" s="277" t="s">
        <v>1152</v>
      </c>
      <c r="D237" s="280">
        <v>2941</v>
      </c>
      <c r="E237" s="423"/>
    </row>
    <row r="238" spans="1:5" ht="13.5">
      <c r="A238" s="426"/>
      <c r="B238" s="93"/>
      <c r="C238" s="277" t="s">
        <v>1153</v>
      </c>
      <c r="D238" s="280">
        <v>5408</v>
      </c>
      <c r="E238" s="423"/>
    </row>
    <row r="239" spans="1:5" ht="13.5">
      <c r="A239" s="426"/>
      <c r="B239" s="92"/>
      <c r="C239" s="277" t="s">
        <v>1154</v>
      </c>
      <c r="D239" s="280">
        <v>3819</v>
      </c>
      <c r="E239" s="424"/>
    </row>
    <row r="240" spans="1:5" ht="13.5">
      <c r="A240" s="426"/>
      <c r="B240" s="91" t="s">
        <v>1155</v>
      </c>
      <c r="C240" s="277" t="s">
        <v>1156</v>
      </c>
      <c r="D240" s="280">
        <v>4243</v>
      </c>
      <c r="E240" s="422">
        <v>22587</v>
      </c>
    </row>
    <row r="241" spans="1:5" ht="13.5">
      <c r="A241" s="426"/>
      <c r="B241" s="285"/>
      <c r="C241" s="277" t="s">
        <v>1157</v>
      </c>
      <c r="D241" s="280">
        <v>4726</v>
      </c>
      <c r="E241" s="423"/>
    </row>
    <row r="242" spans="1:5" ht="13.5">
      <c r="A242" s="426"/>
      <c r="B242" s="93"/>
      <c r="C242" s="277" t="s">
        <v>1158</v>
      </c>
      <c r="D242" s="280">
        <v>4343</v>
      </c>
      <c r="E242" s="423"/>
    </row>
    <row r="243" spans="1:5" ht="13.5">
      <c r="A243" s="426"/>
      <c r="B243" s="93"/>
      <c r="C243" s="277" t="s">
        <v>1159</v>
      </c>
      <c r="D243" s="280">
        <v>5144</v>
      </c>
      <c r="E243" s="423"/>
    </row>
    <row r="244" spans="1:5" ht="13.5">
      <c r="A244" s="427"/>
      <c r="B244" s="92"/>
      <c r="C244" s="277" t="s">
        <v>1160</v>
      </c>
      <c r="D244" s="280">
        <v>4131</v>
      </c>
      <c r="E244" s="424"/>
    </row>
    <row r="245" spans="1:5" ht="13.5">
      <c r="A245" s="428">
        <v>17</v>
      </c>
      <c r="B245" s="90" t="s">
        <v>1161</v>
      </c>
      <c r="C245" s="277" t="s">
        <v>1162</v>
      </c>
      <c r="D245" s="280">
        <v>4198</v>
      </c>
      <c r="E245" s="422">
        <v>19506</v>
      </c>
    </row>
    <row r="246" spans="1:5" ht="13.5">
      <c r="A246" s="429"/>
      <c r="B246" s="285"/>
      <c r="C246" s="277" t="s">
        <v>1163</v>
      </c>
      <c r="D246" s="280">
        <v>3982</v>
      </c>
      <c r="E246" s="423"/>
    </row>
    <row r="247" spans="1:5" ht="13.5">
      <c r="A247" s="429"/>
      <c r="B247" s="93"/>
      <c r="C247" s="277" t="s">
        <v>1164</v>
      </c>
      <c r="D247" s="280">
        <v>3718</v>
      </c>
      <c r="E247" s="423"/>
    </row>
    <row r="248" spans="1:5" ht="13.5">
      <c r="A248" s="429"/>
      <c r="B248" s="93"/>
      <c r="C248" s="277" t="s">
        <v>1165</v>
      </c>
      <c r="D248" s="280">
        <v>4684</v>
      </c>
      <c r="E248" s="423"/>
    </row>
    <row r="249" spans="1:5" ht="13.5">
      <c r="A249" s="429"/>
      <c r="B249" s="92"/>
      <c r="C249" s="277" t="s">
        <v>1166</v>
      </c>
      <c r="D249" s="280">
        <v>2924</v>
      </c>
      <c r="E249" s="424"/>
    </row>
    <row r="250" spans="1:5" ht="13.5">
      <c r="A250" s="429"/>
      <c r="B250" s="91" t="s">
        <v>1167</v>
      </c>
      <c r="C250" s="277" t="s">
        <v>1168</v>
      </c>
      <c r="D250" s="280">
        <v>3828</v>
      </c>
      <c r="E250" s="422">
        <v>23060</v>
      </c>
    </row>
    <row r="251" spans="1:5" ht="13.5">
      <c r="A251" s="429"/>
      <c r="B251" s="285"/>
      <c r="C251" s="277" t="s">
        <v>1169</v>
      </c>
      <c r="D251" s="280">
        <v>4557</v>
      </c>
      <c r="E251" s="423"/>
    </row>
    <row r="252" spans="1:5" ht="13.5">
      <c r="A252" s="429"/>
      <c r="B252" s="93"/>
      <c r="C252" s="277" t="s">
        <v>1170</v>
      </c>
      <c r="D252" s="280">
        <v>3709</v>
      </c>
      <c r="E252" s="423"/>
    </row>
    <row r="253" spans="1:5" ht="13.5">
      <c r="A253" s="429"/>
      <c r="B253" s="93"/>
      <c r="C253" s="277" t="s">
        <v>1171</v>
      </c>
      <c r="D253" s="280">
        <v>7212</v>
      </c>
      <c r="E253" s="423"/>
    </row>
    <row r="254" spans="1:5" ht="13.5">
      <c r="A254" s="430"/>
      <c r="B254" s="92"/>
      <c r="C254" s="277" t="s">
        <v>1172</v>
      </c>
      <c r="D254" s="280">
        <v>3754</v>
      </c>
      <c r="E254" s="424"/>
    </row>
    <row r="255" spans="1:5" ht="13.5">
      <c r="A255" s="439">
        <v>18</v>
      </c>
      <c r="B255" s="90" t="s">
        <v>1173</v>
      </c>
      <c r="C255" s="277" t="s">
        <v>1174</v>
      </c>
      <c r="D255" s="280">
        <v>5249</v>
      </c>
      <c r="E255" s="422">
        <v>28133</v>
      </c>
    </row>
    <row r="256" spans="1:5" ht="13.5">
      <c r="A256" s="440"/>
      <c r="B256" s="285"/>
      <c r="C256" s="277" t="s">
        <v>1175</v>
      </c>
      <c r="D256" s="280">
        <v>4528</v>
      </c>
      <c r="E256" s="423"/>
    </row>
    <row r="257" spans="1:5" ht="13.5">
      <c r="A257" s="440"/>
      <c r="B257" s="93"/>
      <c r="C257" s="277" t="s">
        <v>1176</v>
      </c>
      <c r="D257" s="280">
        <v>6325</v>
      </c>
      <c r="E257" s="423"/>
    </row>
    <row r="258" spans="1:5" ht="13.5">
      <c r="A258" s="440"/>
      <c r="B258" s="93"/>
      <c r="C258" s="277" t="s">
        <v>1177</v>
      </c>
      <c r="D258" s="280">
        <v>7523</v>
      </c>
      <c r="E258" s="423"/>
    </row>
    <row r="259" spans="1:5" ht="13.5">
      <c r="A259" s="440"/>
      <c r="B259" s="92"/>
      <c r="C259" s="277" t="s">
        <v>1178</v>
      </c>
      <c r="D259" s="280">
        <v>4508</v>
      </c>
      <c r="E259" s="424"/>
    </row>
    <row r="260" spans="1:5" ht="13.5">
      <c r="A260" s="440"/>
      <c r="B260" s="90" t="s">
        <v>1179</v>
      </c>
      <c r="C260" s="277" t="s">
        <v>1180</v>
      </c>
      <c r="D260" s="280">
        <v>5778</v>
      </c>
      <c r="E260" s="422">
        <v>28667</v>
      </c>
    </row>
    <row r="261" spans="1:5" ht="13.5">
      <c r="A261" s="440"/>
      <c r="B261" s="93"/>
      <c r="C261" s="277" t="s">
        <v>1181</v>
      </c>
      <c r="D261" s="280">
        <v>4738</v>
      </c>
      <c r="E261" s="423"/>
    </row>
    <row r="262" spans="1:5" ht="13.5">
      <c r="A262" s="440"/>
      <c r="B262" s="93"/>
      <c r="C262" s="277" t="s">
        <v>1182</v>
      </c>
      <c r="D262" s="280">
        <v>5772</v>
      </c>
      <c r="E262" s="423"/>
    </row>
    <row r="263" spans="1:5" ht="13.5">
      <c r="A263" s="440"/>
      <c r="B263" s="93"/>
      <c r="C263" s="277" t="s">
        <v>1183</v>
      </c>
      <c r="D263" s="280">
        <v>5592</v>
      </c>
      <c r="E263" s="423"/>
    </row>
    <row r="264" spans="1:5" ht="13.5">
      <c r="A264" s="441"/>
      <c r="B264" s="93"/>
      <c r="C264" s="277" t="s">
        <v>1184</v>
      </c>
      <c r="D264" s="280">
        <v>6787</v>
      </c>
      <c r="E264" s="424"/>
    </row>
    <row r="265" spans="1:5" ht="13.5">
      <c r="A265" s="442">
        <v>19</v>
      </c>
      <c r="B265" s="90" t="s">
        <v>1185</v>
      </c>
      <c r="C265" s="277" t="s">
        <v>1186</v>
      </c>
      <c r="D265" s="280">
        <v>6494</v>
      </c>
      <c r="E265" s="422">
        <v>89834</v>
      </c>
    </row>
    <row r="266" spans="1:5" ht="13.5">
      <c r="A266" s="442"/>
      <c r="B266" s="285"/>
      <c r="C266" s="277" t="s">
        <v>1187</v>
      </c>
      <c r="D266" s="280">
        <v>7004</v>
      </c>
      <c r="E266" s="423"/>
    </row>
    <row r="267" spans="1:5" ht="13.5">
      <c r="A267" s="442"/>
      <c r="B267" s="93"/>
      <c r="C267" s="277" t="s">
        <v>1188</v>
      </c>
      <c r="D267" s="280">
        <v>63124</v>
      </c>
      <c r="E267" s="423"/>
    </row>
    <row r="268" spans="1:5" ht="13.5">
      <c r="A268" s="442"/>
      <c r="B268" s="93"/>
      <c r="C268" s="277" t="s">
        <v>1189</v>
      </c>
      <c r="D268" s="280">
        <v>6587</v>
      </c>
      <c r="E268" s="423"/>
    </row>
    <row r="269" spans="1:5" ht="13.5">
      <c r="A269" s="443"/>
      <c r="B269" s="92"/>
      <c r="C269" s="277" t="s">
        <v>1190</v>
      </c>
      <c r="D269" s="280">
        <v>6625</v>
      </c>
      <c r="E269" s="424"/>
    </row>
    <row r="270" spans="1:5" ht="13.5">
      <c r="A270" s="437">
        <v>20</v>
      </c>
      <c r="B270" s="90" t="s">
        <v>1191</v>
      </c>
      <c r="C270" s="277" t="s">
        <v>1192</v>
      </c>
      <c r="D270" s="280">
        <v>7324</v>
      </c>
      <c r="E270" s="422">
        <v>91720</v>
      </c>
    </row>
    <row r="271" spans="1:5" ht="13.5">
      <c r="A271" s="437"/>
      <c r="B271" s="285"/>
      <c r="C271" s="277" t="s">
        <v>1193</v>
      </c>
      <c r="D271" s="280">
        <v>8007</v>
      </c>
      <c r="E271" s="423"/>
    </row>
    <row r="272" spans="1:5" ht="13.5">
      <c r="A272" s="437"/>
      <c r="B272" s="93"/>
      <c r="C272" s="277" t="s">
        <v>1194</v>
      </c>
      <c r="D272" s="280">
        <v>7167</v>
      </c>
      <c r="E272" s="423"/>
    </row>
    <row r="273" spans="1:5" ht="13.5">
      <c r="A273" s="437"/>
      <c r="B273" s="93"/>
      <c r="C273" s="277" t="s">
        <v>1195</v>
      </c>
      <c r="D273" s="280">
        <v>62550</v>
      </c>
      <c r="E273" s="423"/>
    </row>
    <row r="274" spans="1:5" ht="13.5">
      <c r="A274" s="438"/>
      <c r="B274" s="92"/>
      <c r="C274" s="277" t="s">
        <v>1196</v>
      </c>
      <c r="D274" s="280">
        <v>6672</v>
      </c>
      <c r="E274" s="424"/>
    </row>
  </sheetData>
  <mergeCells count="76">
    <mergeCell ref="A265:A269"/>
    <mergeCell ref="E265:E269"/>
    <mergeCell ref="E250:E254"/>
    <mergeCell ref="E255:E259"/>
    <mergeCell ref="A270:A274"/>
    <mergeCell ref="E270:E274"/>
    <mergeCell ref="E260:E264"/>
    <mergeCell ref="A255:A264"/>
    <mergeCell ref="A2:A11"/>
    <mergeCell ref="A12:A21"/>
    <mergeCell ref="A22:A31"/>
    <mergeCell ref="A32:A41"/>
    <mergeCell ref="A42:A51"/>
    <mergeCell ref="E27:E31"/>
    <mergeCell ref="E32:E36"/>
    <mergeCell ref="E37:E41"/>
    <mergeCell ref="E42:E46"/>
    <mergeCell ref="E47:E51"/>
    <mergeCell ref="E2:E6"/>
    <mergeCell ref="E7:E11"/>
    <mergeCell ref="E12:E16"/>
    <mergeCell ref="E17:E21"/>
    <mergeCell ref="E22:E26"/>
    <mergeCell ref="E104:E108"/>
    <mergeCell ref="A225:A234"/>
    <mergeCell ref="E85:E89"/>
    <mergeCell ref="E90:E94"/>
    <mergeCell ref="E99:E103"/>
    <mergeCell ref="E114:E118"/>
    <mergeCell ref="E119:E123"/>
    <mergeCell ref="E109:E113"/>
    <mergeCell ref="E128:E132"/>
    <mergeCell ref="E133:E137"/>
    <mergeCell ref="A99:A127"/>
    <mergeCell ref="A80:A98"/>
    <mergeCell ref="E191:E195"/>
    <mergeCell ref="E201:E204"/>
    <mergeCell ref="A235:A244"/>
    <mergeCell ref="E245:E249"/>
    <mergeCell ref="E210:E214"/>
    <mergeCell ref="E220:E224"/>
    <mergeCell ref="A245:A254"/>
    <mergeCell ref="E240:E244"/>
    <mergeCell ref="E215:E219"/>
    <mergeCell ref="E205:E209"/>
    <mergeCell ref="E225:E229"/>
    <mergeCell ref="E230:E234"/>
    <mergeCell ref="E235:E239"/>
    <mergeCell ref="E62:E65"/>
    <mergeCell ref="A52:A65"/>
    <mergeCell ref="E76:E79"/>
    <mergeCell ref="A66:A79"/>
    <mergeCell ref="E95:E98"/>
    <mergeCell ref="E71:E75"/>
    <mergeCell ref="E80:E84"/>
    <mergeCell ref="E52:E56"/>
    <mergeCell ref="E57:E61"/>
    <mergeCell ref="E66:E70"/>
    <mergeCell ref="E124:E127"/>
    <mergeCell ref="E153:E156"/>
    <mergeCell ref="E172:E176"/>
    <mergeCell ref="E182:E186"/>
    <mergeCell ref="E196:E200"/>
    <mergeCell ref="E167:E171"/>
    <mergeCell ref="E138:E142"/>
    <mergeCell ref="E148:E152"/>
    <mergeCell ref="E157:E161"/>
    <mergeCell ref="E162:E166"/>
    <mergeCell ref="E143:E147"/>
    <mergeCell ref="E177:E181"/>
    <mergeCell ref="E187:E190"/>
    <mergeCell ref="A128:A156"/>
    <mergeCell ref="A157:A190"/>
    <mergeCell ref="A191:A204"/>
    <mergeCell ref="A205:A214"/>
    <mergeCell ref="A215:A224"/>
  </mergeCells>
  <phoneticPr fontId="6"/>
  <pageMargins left="0.7" right="0.7" top="0.75" bottom="0.75" header="0.3" footer="0.3"/>
  <pageSetup paperSize="9" scale="7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2DE74-E7CF-4ED7-8A86-ECF06F1BE85C}">
  <sheetPr>
    <pageSetUpPr fitToPage="1"/>
  </sheetPr>
  <dimension ref="A1:K118"/>
  <sheetViews>
    <sheetView zoomScale="115" zoomScaleNormal="115" workbookViewId="0">
      <pane ySplit="1" topLeftCell="A2" activePane="bottomLeft" state="frozen"/>
      <selection pane="bottomLeft" activeCell="G96" sqref="G96"/>
    </sheetView>
  </sheetViews>
  <sheetFormatPr defaultColWidth="17.1796875" defaultRowHeight="12.75" customHeight="1"/>
  <cols>
    <col min="1" max="1" width="8.54296875" style="31" customWidth="1"/>
    <col min="2" max="2" width="17" style="32" customWidth="1"/>
    <col min="3" max="3" width="37.26953125" style="31" customWidth="1"/>
    <col min="4" max="4" width="28.54296875" style="31" customWidth="1"/>
    <col min="5" max="9" width="17.1796875" style="31" customWidth="1"/>
    <col min="10" max="16384" width="17.1796875" style="31"/>
  </cols>
  <sheetData>
    <row r="1" spans="1:11" s="35" customFormat="1" ht="60" customHeight="1">
      <c r="A1" s="54" t="s">
        <v>0</v>
      </c>
      <c r="B1" s="54" t="s">
        <v>1197</v>
      </c>
      <c r="C1" s="54" t="s">
        <v>2</v>
      </c>
      <c r="D1" s="54" t="s">
        <v>1198</v>
      </c>
    </row>
    <row r="2" spans="1:11" ht="12.5">
      <c r="A2" s="458">
        <v>3</v>
      </c>
      <c r="B2" s="446" t="s">
        <v>1199</v>
      </c>
      <c r="C2" s="449" t="s">
        <v>1200</v>
      </c>
      <c r="D2" s="457">
        <v>187</v>
      </c>
      <c r="E2" s="34"/>
      <c r="F2" s="34"/>
      <c r="G2" s="34"/>
      <c r="H2" s="34"/>
      <c r="I2" s="34"/>
      <c r="J2" s="34"/>
      <c r="K2" s="34"/>
    </row>
    <row r="3" spans="1:11" ht="12.5">
      <c r="A3" s="458"/>
      <c r="B3" s="447"/>
      <c r="C3" s="449"/>
      <c r="D3" s="457"/>
      <c r="E3" s="34"/>
      <c r="F3" s="34"/>
      <c r="G3" s="34"/>
      <c r="H3" s="34"/>
      <c r="I3" s="34"/>
      <c r="J3" s="34"/>
      <c r="K3" s="34"/>
    </row>
    <row r="4" spans="1:11" ht="12.5">
      <c r="A4" s="458"/>
      <c r="B4" s="447"/>
      <c r="C4" s="449" t="s">
        <v>1201</v>
      </c>
      <c r="D4" s="457">
        <v>187</v>
      </c>
      <c r="E4" s="34"/>
      <c r="F4" s="34"/>
      <c r="G4" s="34"/>
      <c r="H4" s="34"/>
      <c r="I4" s="34"/>
      <c r="J4" s="34"/>
      <c r="K4" s="34"/>
    </row>
    <row r="5" spans="1:11" ht="12.5">
      <c r="A5" s="458"/>
      <c r="B5" s="447"/>
      <c r="C5" s="449"/>
      <c r="D5" s="457"/>
      <c r="E5" s="34"/>
      <c r="F5" s="34"/>
      <c r="G5" s="34"/>
      <c r="H5" s="34"/>
      <c r="I5" s="34"/>
      <c r="J5" s="34"/>
      <c r="K5" s="34"/>
    </row>
    <row r="6" spans="1:11" ht="12.5">
      <c r="A6" s="458"/>
      <c r="B6" s="447"/>
      <c r="C6" s="449" t="s">
        <v>1202</v>
      </c>
      <c r="D6" s="457">
        <v>211</v>
      </c>
      <c r="E6" s="34"/>
      <c r="F6" s="34"/>
      <c r="G6" s="34"/>
      <c r="H6" s="34"/>
      <c r="I6" s="34"/>
      <c r="J6" s="34"/>
      <c r="K6" s="34"/>
    </row>
    <row r="7" spans="1:11" ht="12.5">
      <c r="A7" s="458"/>
      <c r="B7" s="447"/>
      <c r="C7" s="449"/>
      <c r="D7" s="457"/>
      <c r="E7" s="34"/>
      <c r="F7" s="34"/>
      <c r="G7" s="34"/>
      <c r="H7" s="34"/>
      <c r="I7" s="34"/>
      <c r="J7" s="34"/>
      <c r="K7" s="34"/>
    </row>
    <row r="8" spans="1:11" ht="12.5">
      <c r="A8" s="458"/>
      <c r="B8" s="447"/>
      <c r="C8" s="449" t="s">
        <v>1203</v>
      </c>
      <c r="D8" s="457">
        <v>193</v>
      </c>
      <c r="E8" s="34"/>
      <c r="F8" s="34"/>
      <c r="G8" s="34"/>
      <c r="H8" s="34"/>
      <c r="I8" s="34"/>
      <c r="J8" s="34"/>
      <c r="K8" s="34"/>
    </row>
    <row r="9" spans="1:11" ht="12.5">
      <c r="A9" s="458"/>
      <c r="B9" s="447"/>
      <c r="C9" s="449"/>
      <c r="D9" s="457"/>
      <c r="E9" s="34"/>
      <c r="F9" s="34"/>
      <c r="G9" s="34"/>
      <c r="H9" s="34"/>
      <c r="I9" s="34"/>
      <c r="J9" s="34"/>
      <c r="K9" s="34"/>
    </row>
    <row r="10" spans="1:11" ht="12.5">
      <c r="A10" s="458"/>
      <c r="B10" s="446" t="s">
        <v>1204</v>
      </c>
      <c r="C10" s="449" t="s">
        <v>1205</v>
      </c>
      <c r="D10" s="457">
        <v>207</v>
      </c>
      <c r="E10" s="34"/>
      <c r="F10" s="34"/>
      <c r="G10" s="34"/>
      <c r="H10" s="34"/>
      <c r="I10" s="34"/>
      <c r="J10" s="34"/>
      <c r="K10" s="34"/>
    </row>
    <row r="11" spans="1:11" ht="12.5">
      <c r="A11" s="458"/>
      <c r="B11" s="447"/>
      <c r="C11" s="449"/>
      <c r="D11" s="457"/>
      <c r="E11" s="34"/>
      <c r="F11" s="34"/>
      <c r="G11" s="34"/>
      <c r="H11" s="34"/>
      <c r="I11" s="34"/>
      <c r="J11" s="34"/>
      <c r="K11" s="34"/>
    </row>
    <row r="12" spans="1:11" ht="12.5">
      <c r="A12" s="458"/>
      <c r="B12" s="447"/>
      <c r="C12" s="449" t="s">
        <v>1206</v>
      </c>
      <c r="D12" s="457">
        <v>212</v>
      </c>
      <c r="E12" s="34"/>
      <c r="F12" s="34"/>
      <c r="G12" s="34"/>
      <c r="H12" s="34"/>
      <c r="I12" s="34"/>
      <c r="J12" s="34"/>
      <c r="K12" s="34"/>
    </row>
    <row r="13" spans="1:11" ht="12.5">
      <c r="A13" s="458"/>
      <c r="B13" s="447"/>
      <c r="C13" s="449"/>
      <c r="D13" s="457"/>
      <c r="E13" s="34"/>
      <c r="F13" s="34"/>
      <c r="G13" s="34"/>
      <c r="H13" s="34"/>
      <c r="I13" s="34"/>
      <c r="J13" s="34"/>
      <c r="K13" s="34"/>
    </row>
    <row r="14" spans="1:11" ht="12.5">
      <c r="A14" s="458"/>
      <c r="B14" s="447"/>
      <c r="C14" s="449" t="s">
        <v>1207</v>
      </c>
      <c r="D14" s="457">
        <v>206</v>
      </c>
      <c r="E14" s="34"/>
      <c r="F14" s="34"/>
      <c r="G14" s="34"/>
      <c r="H14" s="34"/>
      <c r="I14" s="34"/>
      <c r="J14" s="34"/>
      <c r="K14" s="34"/>
    </row>
    <row r="15" spans="1:11" ht="12.5">
      <c r="A15" s="458"/>
      <c r="B15" s="447"/>
      <c r="C15" s="449"/>
      <c r="D15" s="457"/>
      <c r="E15" s="34"/>
      <c r="F15" s="34"/>
      <c r="G15" s="34"/>
      <c r="H15" s="34"/>
      <c r="I15" s="34"/>
      <c r="J15" s="34"/>
      <c r="K15" s="34"/>
    </row>
    <row r="16" spans="1:11" ht="12.5">
      <c r="A16" s="458"/>
      <c r="B16" s="447"/>
      <c r="C16" s="449" t="s">
        <v>1208</v>
      </c>
      <c r="D16" s="457">
        <v>221</v>
      </c>
      <c r="E16" s="34"/>
      <c r="F16" s="34"/>
      <c r="G16" s="34"/>
      <c r="H16" s="34"/>
      <c r="I16" s="34"/>
      <c r="J16" s="34"/>
      <c r="K16" s="34"/>
    </row>
    <row r="17" spans="1:11" ht="12.5">
      <c r="A17" s="458"/>
      <c r="B17" s="447"/>
      <c r="C17" s="449"/>
      <c r="D17" s="457"/>
      <c r="E17" s="34"/>
      <c r="F17" s="34"/>
      <c r="G17" s="34"/>
      <c r="H17" s="34"/>
      <c r="I17" s="34"/>
      <c r="J17" s="34"/>
      <c r="K17" s="34"/>
    </row>
    <row r="18" spans="1:11" ht="12.5">
      <c r="A18" s="450">
        <v>4</v>
      </c>
      <c r="B18" s="446" t="s">
        <v>1209</v>
      </c>
      <c r="C18" s="449" t="s">
        <v>1210</v>
      </c>
      <c r="D18" s="457">
        <v>213</v>
      </c>
      <c r="E18" s="34"/>
      <c r="F18" s="34"/>
      <c r="G18" s="34"/>
      <c r="H18" s="34"/>
      <c r="I18" s="34"/>
      <c r="J18" s="34"/>
      <c r="K18" s="34"/>
    </row>
    <row r="19" spans="1:11" ht="12.5">
      <c r="A19" s="450"/>
      <c r="B19" s="447"/>
      <c r="C19" s="449"/>
      <c r="D19" s="457"/>
      <c r="E19" s="34"/>
      <c r="F19" s="34"/>
      <c r="G19" s="34"/>
      <c r="H19" s="34"/>
      <c r="I19" s="34"/>
      <c r="J19" s="34"/>
      <c r="K19" s="34"/>
    </row>
    <row r="20" spans="1:11" ht="12.5">
      <c r="A20" s="450"/>
      <c r="B20" s="447"/>
      <c r="C20" s="449" t="s">
        <v>1211</v>
      </c>
      <c r="D20" s="457">
        <v>248</v>
      </c>
      <c r="E20" s="34"/>
      <c r="F20" s="34"/>
      <c r="G20" s="34"/>
      <c r="H20" s="34"/>
      <c r="I20" s="34"/>
      <c r="J20" s="34"/>
      <c r="K20" s="34"/>
    </row>
    <row r="21" spans="1:11" ht="12.5">
      <c r="A21" s="450"/>
      <c r="B21" s="447"/>
      <c r="C21" s="449"/>
      <c r="D21" s="457"/>
      <c r="E21" s="34"/>
      <c r="F21" s="34"/>
      <c r="G21" s="34"/>
      <c r="H21" s="34"/>
      <c r="I21" s="34"/>
      <c r="J21" s="34"/>
      <c r="K21" s="34"/>
    </row>
    <row r="22" spans="1:11" ht="12.5">
      <c r="A22" s="450"/>
      <c r="B22" s="447"/>
      <c r="C22" s="449" t="s">
        <v>1212</v>
      </c>
      <c r="D22" s="457">
        <v>231</v>
      </c>
      <c r="E22" s="34"/>
      <c r="F22" s="34"/>
      <c r="G22" s="34"/>
      <c r="H22" s="34"/>
      <c r="I22" s="34"/>
      <c r="J22" s="34"/>
      <c r="K22" s="34"/>
    </row>
    <row r="23" spans="1:11" ht="12.5">
      <c r="A23" s="450"/>
      <c r="B23" s="447"/>
      <c r="C23" s="449"/>
      <c r="D23" s="457"/>
      <c r="E23" s="34"/>
      <c r="F23" s="34"/>
      <c r="G23" s="34"/>
      <c r="H23" s="34"/>
      <c r="I23" s="34"/>
      <c r="J23" s="34"/>
      <c r="K23" s="34"/>
    </row>
    <row r="24" spans="1:11" ht="12.5">
      <c r="A24" s="450"/>
      <c r="B24" s="447"/>
      <c r="C24" s="449" t="s">
        <v>1213</v>
      </c>
      <c r="D24" s="457">
        <v>237</v>
      </c>
      <c r="E24" s="34"/>
      <c r="F24" s="34"/>
      <c r="G24" s="34"/>
      <c r="H24" s="34"/>
      <c r="I24" s="34"/>
      <c r="J24" s="34"/>
      <c r="K24" s="34"/>
    </row>
    <row r="25" spans="1:11" ht="12.5">
      <c r="A25" s="450"/>
      <c r="B25" s="447"/>
      <c r="C25" s="449"/>
      <c r="D25" s="457"/>
      <c r="E25" s="34"/>
      <c r="F25" s="34"/>
      <c r="G25" s="34"/>
      <c r="H25" s="34"/>
      <c r="I25" s="34"/>
      <c r="J25" s="34"/>
      <c r="K25" s="34"/>
    </row>
    <row r="26" spans="1:11" ht="12.5">
      <c r="A26" s="450"/>
      <c r="B26" s="446" t="s">
        <v>1214</v>
      </c>
      <c r="C26" s="449" t="s">
        <v>1215</v>
      </c>
      <c r="D26" s="457">
        <v>232</v>
      </c>
      <c r="E26" s="34"/>
      <c r="F26" s="34"/>
      <c r="G26" s="34"/>
      <c r="H26" s="34"/>
      <c r="I26" s="34"/>
      <c r="J26" s="34"/>
      <c r="K26" s="34"/>
    </row>
    <row r="27" spans="1:11" ht="12.5">
      <c r="A27" s="450"/>
      <c r="B27" s="447"/>
      <c r="C27" s="449"/>
      <c r="D27" s="457"/>
      <c r="E27" s="34"/>
      <c r="F27" s="34"/>
      <c r="G27" s="34"/>
      <c r="H27" s="34"/>
      <c r="I27" s="34"/>
      <c r="J27" s="34"/>
      <c r="K27" s="34"/>
    </row>
    <row r="28" spans="1:11" ht="12.5">
      <c r="A28" s="450"/>
      <c r="B28" s="447"/>
      <c r="C28" s="449" t="s">
        <v>1216</v>
      </c>
      <c r="D28" s="457">
        <v>232</v>
      </c>
      <c r="E28" s="34"/>
      <c r="F28" s="34"/>
      <c r="G28" s="34"/>
      <c r="H28" s="34"/>
      <c r="I28" s="34"/>
      <c r="J28" s="34"/>
      <c r="K28" s="34"/>
    </row>
    <row r="29" spans="1:11" ht="12.5">
      <c r="A29" s="450"/>
      <c r="B29" s="447"/>
      <c r="C29" s="449"/>
      <c r="D29" s="457"/>
      <c r="E29" s="34"/>
      <c r="F29" s="34"/>
      <c r="G29" s="34"/>
      <c r="H29" s="34"/>
      <c r="I29" s="34"/>
      <c r="J29" s="34"/>
      <c r="K29" s="34"/>
    </row>
    <row r="30" spans="1:11" ht="12.5">
      <c r="A30" s="450"/>
      <c r="B30" s="447"/>
      <c r="C30" s="449" t="s">
        <v>1217</v>
      </c>
      <c r="D30" s="457">
        <v>213</v>
      </c>
      <c r="E30" s="34"/>
      <c r="F30" s="34"/>
      <c r="G30" s="34"/>
      <c r="H30" s="34"/>
      <c r="I30" s="34"/>
      <c r="J30" s="34"/>
      <c r="K30" s="34"/>
    </row>
    <row r="31" spans="1:11" ht="12.5">
      <c r="A31" s="450"/>
      <c r="B31" s="447"/>
      <c r="C31" s="449"/>
      <c r="D31" s="457"/>
      <c r="E31" s="34"/>
      <c r="F31" s="34"/>
      <c r="G31" s="34"/>
      <c r="H31" s="34"/>
      <c r="I31" s="34"/>
      <c r="J31" s="34"/>
      <c r="K31" s="34"/>
    </row>
    <row r="32" spans="1:11" ht="12.5">
      <c r="A32" s="450"/>
      <c r="B32" s="447"/>
      <c r="C32" s="449" t="s">
        <v>1218</v>
      </c>
      <c r="D32" s="457">
        <v>252</v>
      </c>
      <c r="E32" s="34"/>
      <c r="F32" s="34"/>
      <c r="G32" s="34"/>
      <c r="H32" s="34"/>
      <c r="I32" s="34"/>
      <c r="J32" s="34"/>
      <c r="K32" s="34"/>
    </row>
    <row r="33" spans="1:11" ht="12.5">
      <c r="A33" s="450"/>
      <c r="B33" s="447"/>
      <c r="C33" s="449"/>
      <c r="D33" s="457"/>
      <c r="E33" s="34"/>
      <c r="F33" s="34"/>
      <c r="G33" s="34"/>
      <c r="H33" s="34"/>
      <c r="I33" s="34"/>
      <c r="J33" s="34"/>
      <c r="K33" s="34"/>
    </row>
    <row r="34" spans="1:11" ht="12.5">
      <c r="A34" s="451">
        <v>5</v>
      </c>
      <c r="B34" s="446" t="s">
        <v>1219</v>
      </c>
      <c r="C34" s="449" t="s">
        <v>1220</v>
      </c>
      <c r="D34" s="457">
        <v>270</v>
      </c>
      <c r="E34" s="34"/>
      <c r="F34" s="34"/>
      <c r="G34" s="34"/>
      <c r="H34" s="34"/>
      <c r="I34" s="34"/>
      <c r="J34" s="34"/>
      <c r="K34" s="34"/>
    </row>
    <row r="35" spans="1:11" ht="12.5">
      <c r="A35" s="451"/>
      <c r="B35" s="447"/>
      <c r="C35" s="449"/>
      <c r="D35" s="457"/>
      <c r="E35" s="34"/>
      <c r="F35" s="34"/>
      <c r="G35" s="34"/>
      <c r="H35" s="34"/>
      <c r="I35" s="34"/>
      <c r="J35" s="34"/>
      <c r="K35" s="34"/>
    </row>
    <row r="36" spans="1:11" ht="12.5">
      <c r="A36" s="451"/>
      <c r="B36" s="447"/>
      <c r="C36" s="449" t="s">
        <v>1221</v>
      </c>
      <c r="D36" s="457">
        <v>267</v>
      </c>
      <c r="E36" s="34"/>
      <c r="F36" s="34"/>
      <c r="G36" s="34"/>
      <c r="H36" s="34"/>
      <c r="I36" s="34"/>
      <c r="J36" s="34"/>
      <c r="K36" s="34"/>
    </row>
    <row r="37" spans="1:11" ht="12.5">
      <c r="A37" s="451"/>
      <c r="B37" s="447"/>
      <c r="C37" s="449"/>
      <c r="D37" s="457"/>
      <c r="E37" s="34"/>
      <c r="F37" s="34"/>
      <c r="G37" s="34"/>
      <c r="H37" s="34"/>
      <c r="I37" s="34"/>
      <c r="J37" s="34"/>
      <c r="K37" s="34"/>
    </row>
    <row r="38" spans="1:11" ht="12.5">
      <c r="A38" s="451"/>
      <c r="B38" s="447"/>
      <c r="C38" s="449" t="s">
        <v>1222</v>
      </c>
      <c r="D38" s="457">
        <v>275</v>
      </c>
      <c r="E38" s="34"/>
      <c r="F38" s="34"/>
      <c r="G38" s="34"/>
      <c r="H38" s="34"/>
      <c r="I38" s="34"/>
      <c r="J38" s="34"/>
      <c r="K38" s="34"/>
    </row>
    <row r="39" spans="1:11" ht="12.5">
      <c r="A39" s="451"/>
      <c r="B39" s="447"/>
      <c r="C39" s="449"/>
      <c r="D39" s="457"/>
      <c r="E39" s="34"/>
      <c r="F39" s="34"/>
      <c r="G39" s="34"/>
      <c r="H39" s="34"/>
      <c r="I39" s="34"/>
      <c r="J39" s="34"/>
      <c r="K39" s="34"/>
    </row>
    <row r="40" spans="1:11" ht="12.5">
      <c r="A40" s="451"/>
      <c r="B40" s="447"/>
      <c r="C40" s="449" t="s">
        <v>1223</v>
      </c>
      <c r="D40" s="457">
        <v>267</v>
      </c>
      <c r="E40" s="34"/>
      <c r="F40" s="34"/>
      <c r="G40" s="34"/>
      <c r="H40" s="34"/>
      <c r="I40" s="34"/>
      <c r="J40" s="34"/>
      <c r="K40" s="34"/>
    </row>
    <row r="41" spans="1:11" ht="12.5">
      <c r="A41" s="451"/>
      <c r="B41" s="447"/>
      <c r="C41" s="449"/>
      <c r="D41" s="457"/>
      <c r="E41" s="34"/>
      <c r="F41" s="34"/>
      <c r="G41" s="34"/>
      <c r="H41" s="34"/>
      <c r="I41" s="34"/>
      <c r="J41" s="34"/>
      <c r="K41" s="34"/>
    </row>
    <row r="42" spans="1:11" ht="12.5">
      <c r="A42" s="451"/>
      <c r="B42" s="446" t="s">
        <v>1224</v>
      </c>
      <c r="C42" s="449" t="s">
        <v>1225</v>
      </c>
      <c r="D42" s="457">
        <v>251</v>
      </c>
      <c r="E42" s="34"/>
      <c r="F42" s="34"/>
      <c r="G42" s="34"/>
      <c r="H42" s="34"/>
      <c r="I42" s="34"/>
      <c r="J42" s="34"/>
      <c r="K42" s="34"/>
    </row>
    <row r="43" spans="1:11" ht="12.5">
      <c r="A43" s="451"/>
      <c r="B43" s="447"/>
      <c r="C43" s="449"/>
      <c r="D43" s="457"/>
      <c r="E43" s="34"/>
      <c r="F43" s="34"/>
      <c r="G43" s="34"/>
      <c r="H43" s="34"/>
      <c r="I43" s="34"/>
      <c r="J43" s="34"/>
      <c r="K43" s="34"/>
    </row>
    <row r="44" spans="1:11" ht="12.5">
      <c r="A44" s="451"/>
      <c r="B44" s="447"/>
      <c r="C44" s="449" t="s">
        <v>1226</v>
      </c>
      <c r="D44" s="457">
        <v>254</v>
      </c>
      <c r="E44" s="34"/>
      <c r="F44" s="34"/>
      <c r="G44" s="34"/>
      <c r="H44" s="34"/>
      <c r="I44" s="34"/>
      <c r="J44" s="34"/>
      <c r="K44" s="34"/>
    </row>
    <row r="45" spans="1:11" ht="12.5">
      <c r="A45" s="451"/>
      <c r="B45" s="447"/>
      <c r="C45" s="449"/>
      <c r="D45" s="457"/>
      <c r="E45" s="34"/>
      <c r="F45" s="34"/>
      <c r="G45" s="34"/>
      <c r="H45" s="34"/>
      <c r="I45" s="34"/>
      <c r="J45" s="34"/>
      <c r="K45" s="34"/>
    </row>
    <row r="46" spans="1:11" ht="12.5">
      <c r="A46" s="451"/>
      <c r="B46" s="447"/>
      <c r="C46" s="449" t="s">
        <v>1227</v>
      </c>
      <c r="D46" s="457">
        <v>275</v>
      </c>
      <c r="E46" s="34"/>
      <c r="F46" s="34"/>
      <c r="G46" s="34"/>
      <c r="H46" s="34"/>
      <c r="I46" s="34"/>
      <c r="J46" s="34"/>
      <c r="K46" s="34"/>
    </row>
    <row r="47" spans="1:11" ht="12.5">
      <c r="A47" s="451"/>
      <c r="B47" s="447"/>
      <c r="C47" s="449"/>
      <c r="D47" s="457"/>
      <c r="E47" s="34"/>
      <c r="F47" s="34"/>
      <c r="G47" s="34"/>
      <c r="H47" s="34"/>
      <c r="I47" s="34"/>
      <c r="J47" s="34"/>
      <c r="K47" s="34"/>
    </row>
    <row r="48" spans="1:11" ht="12.5">
      <c r="A48" s="451"/>
      <c r="B48" s="447"/>
      <c r="C48" s="449" t="s">
        <v>1228</v>
      </c>
      <c r="D48" s="457">
        <v>276</v>
      </c>
      <c r="E48" s="34"/>
      <c r="F48" s="34"/>
      <c r="G48" s="34"/>
      <c r="H48" s="34"/>
      <c r="I48" s="34"/>
      <c r="J48" s="34"/>
      <c r="K48" s="34"/>
    </row>
    <row r="49" spans="1:11" ht="12.5">
      <c r="A49" s="451"/>
      <c r="B49" s="447"/>
      <c r="C49" s="449"/>
      <c r="D49" s="457"/>
      <c r="E49" s="34"/>
      <c r="F49" s="34"/>
      <c r="G49" s="34"/>
      <c r="H49" s="34"/>
      <c r="I49" s="34"/>
      <c r="J49" s="34"/>
      <c r="K49" s="34"/>
    </row>
    <row r="50" spans="1:11" ht="12.5">
      <c r="A50" s="452">
        <v>6</v>
      </c>
      <c r="B50" s="446" t="s">
        <v>1229</v>
      </c>
      <c r="C50" s="449" t="s">
        <v>1230</v>
      </c>
      <c r="D50" s="457">
        <v>307</v>
      </c>
      <c r="E50" s="34"/>
      <c r="F50" s="34"/>
      <c r="G50" s="34"/>
      <c r="H50" s="34"/>
      <c r="I50" s="34"/>
      <c r="J50" s="34"/>
      <c r="K50" s="34"/>
    </row>
    <row r="51" spans="1:11" ht="12.5">
      <c r="A51" s="452"/>
      <c r="B51" s="447"/>
      <c r="C51" s="449"/>
      <c r="D51" s="457"/>
      <c r="E51" s="34"/>
      <c r="F51" s="34"/>
      <c r="G51" s="34"/>
      <c r="H51" s="34"/>
      <c r="I51" s="34"/>
      <c r="J51" s="34"/>
      <c r="K51" s="34"/>
    </row>
    <row r="52" spans="1:11" ht="12.5">
      <c r="A52" s="452"/>
      <c r="B52" s="447"/>
      <c r="C52" s="449" t="s">
        <v>1231</v>
      </c>
      <c r="D52" s="457">
        <v>294</v>
      </c>
      <c r="E52" s="34"/>
      <c r="F52" s="34"/>
      <c r="G52" s="34"/>
      <c r="H52" s="34"/>
      <c r="I52" s="34"/>
      <c r="J52" s="34"/>
      <c r="K52" s="34"/>
    </row>
    <row r="53" spans="1:11" ht="12.5">
      <c r="A53" s="452"/>
      <c r="B53" s="447"/>
      <c r="C53" s="449"/>
      <c r="D53" s="457"/>
      <c r="E53" s="34"/>
      <c r="F53" s="34"/>
      <c r="G53" s="34"/>
      <c r="H53" s="34"/>
      <c r="I53" s="34"/>
      <c r="J53" s="34"/>
      <c r="K53" s="34"/>
    </row>
    <row r="54" spans="1:11" ht="12.5">
      <c r="A54" s="452"/>
      <c r="B54" s="447"/>
      <c r="C54" s="449" t="s">
        <v>1232</v>
      </c>
      <c r="D54" s="457">
        <v>319</v>
      </c>
      <c r="E54" s="34"/>
      <c r="F54" s="34"/>
      <c r="G54" s="34"/>
      <c r="H54" s="34"/>
      <c r="I54" s="34"/>
      <c r="J54" s="34"/>
      <c r="K54" s="34"/>
    </row>
    <row r="55" spans="1:11" ht="12.5">
      <c r="A55" s="452"/>
      <c r="B55" s="447"/>
      <c r="C55" s="449"/>
      <c r="D55" s="457"/>
      <c r="E55" s="34"/>
      <c r="F55" s="34"/>
      <c r="G55" s="34"/>
      <c r="H55" s="34"/>
      <c r="I55" s="34"/>
      <c r="J55" s="34"/>
      <c r="K55" s="34"/>
    </row>
    <row r="56" spans="1:11" ht="12.5">
      <c r="A56" s="452"/>
      <c r="B56" s="447"/>
      <c r="C56" s="449" t="s">
        <v>1233</v>
      </c>
      <c r="D56" s="457">
        <v>320</v>
      </c>
      <c r="E56" s="34"/>
      <c r="F56" s="34"/>
      <c r="G56" s="34"/>
      <c r="H56" s="34"/>
      <c r="I56" s="34"/>
      <c r="J56" s="34"/>
      <c r="K56" s="34"/>
    </row>
    <row r="57" spans="1:11" ht="12.5">
      <c r="A57" s="452"/>
      <c r="B57" s="447"/>
      <c r="C57" s="449"/>
      <c r="D57" s="457"/>
      <c r="E57" s="34"/>
      <c r="F57" s="34"/>
      <c r="G57" s="34"/>
      <c r="H57" s="34"/>
      <c r="I57" s="34"/>
      <c r="J57" s="34"/>
      <c r="K57" s="34"/>
    </row>
    <row r="58" spans="1:11" ht="12.5">
      <c r="A58" s="452"/>
      <c r="B58" s="446" t="s">
        <v>1234</v>
      </c>
      <c r="C58" s="449" t="s">
        <v>1235</v>
      </c>
      <c r="D58" s="457">
        <v>313</v>
      </c>
      <c r="E58" s="34"/>
      <c r="F58" s="34"/>
      <c r="G58" s="34"/>
      <c r="H58" s="34"/>
      <c r="I58" s="34"/>
      <c r="J58" s="34"/>
      <c r="K58" s="34"/>
    </row>
    <row r="59" spans="1:11" ht="12.5">
      <c r="A59" s="452"/>
      <c r="B59" s="447"/>
      <c r="C59" s="449"/>
      <c r="D59" s="457"/>
      <c r="E59" s="34"/>
      <c r="F59" s="34"/>
      <c r="G59" s="34"/>
      <c r="H59" s="34"/>
      <c r="I59" s="34"/>
      <c r="J59" s="34"/>
      <c r="K59" s="34"/>
    </row>
    <row r="60" spans="1:11" ht="12.5">
      <c r="A60" s="452"/>
      <c r="B60" s="447"/>
      <c r="C60" s="449" t="s">
        <v>1236</v>
      </c>
      <c r="D60" s="457">
        <v>314</v>
      </c>
      <c r="E60" s="34"/>
      <c r="F60" s="34"/>
      <c r="G60" s="34"/>
      <c r="H60" s="34"/>
      <c r="I60" s="34"/>
      <c r="J60" s="34"/>
      <c r="K60" s="34"/>
    </row>
    <row r="61" spans="1:11" ht="12.5">
      <c r="A61" s="452"/>
      <c r="B61" s="447"/>
      <c r="C61" s="449"/>
      <c r="D61" s="457"/>
      <c r="E61" s="34"/>
      <c r="F61" s="34"/>
      <c r="G61" s="34"/>
      <c r="H61" s="34"/>
      <c r="I61" s="34"/>
      <c r="J61" s="34"/>
      <c r="K61" s="34"/>
    </row>
    <row r="62" spans="1:11" ht="12.5">
      <c r="A62" s="452"/>
      <c r="B62" s="447"/>
      <c r="C62" s="449" t="s">
        <v>1237</v>
      </c>
      <c r="D62" s="457">
        <v>317</v>
      </c>
      <c r="E62" s="34"/>
      <c r="F62" s="34"/>
      <c r="G62" s="34"/>
      <c r="H62" s="34"/>
      <c r="I62" s="34"/>
      <c r="J62" s="34"/>
      <c r="K62" s="34"/>
    </row>
    <row r="63" spans="1:11" ht="12.5">
      <c r="A63" s="452"/>
      <c r="B63" s="447"/>
      <c r="C63" s="449"/>
      <c r="D63" s="457"/>
      <c r="E63" s="34"/>
      <c r="F63" s="34"/>
      <c r="G63" s="34"/>
      <c r="H63" s="34"/>
      <c r="I63" s="34"/>
      <c r="J63" s="34"/>
      <c r="K63" s="34"/>
    </row>
    <row r="64" spans="1:11" ht="12.5">
      <c r="A64" s="452"/>
      <c r="B64" s="447"/>
      <c r="C64" s="449" t="s">
        <v>1238</v>
      </c>
      <c r="D64" s="457">
        <v>307</v>
      </c>
      <c r="E64" s="34"/>
      <c r="F64" s="34"/>
      <c r="G64" s="34"/>
      <c r="H64" s="34"/>
      <c r="I64" s="34"/>
      <c r="J64" s="34"/>
      <c r="K64" s="34"/>
    </row>
    <row r="65" spans="1:11" ht="12.5">
      <c r="A65" s="452"/>
      <c r="B65" s="447"/>
      <c r="C65" s="449"/>
      <c r="D65" s="457"/>
      <c r="E65" s="34"/>
      <c r="F65" s="34"/>
      <c r="G65" s="34"/>
      <c r="H65" s="34"/>
      <c r="I65" s="34"/>
      <c r="J65" s="34"/>
      <c r="K65" s="34"/>
    </row>
    <row r="66" spans="1:11" ht="12.5">
      <c r="A66" s="453">
        <v>7</v>
      </c>
      <c r="B66" s="446" t="s">
        <v>1239</v>
      </c>
      <c r="C66" s="449" t="s">
        <v>1240</v>
      </c>
      <c r="D66" s="457">
        <v>437</v>
      </c>
      <c r="E66" s="34"/>
      <c r="F66" s="34"/>
      <c r="G66" s="34"/>
      <c r="H66" s="34"/>
      <c r="I66" s="34"/>
      <c r="J66" s="34"/>
      <c r="K66" s="34"/>
    </row>
    <row r="67" spans="1:11" ht="12.5">
      <c r="A67" s="454"/>
      <c r="B67" s="447"/>
      <c r="C67" s="449"/>
      <c r="D67" s="457"/>
      <c r="E67" s="34"/>
      <c r="F67" s="34"/>
      <c r="G67" s="34"/>
      <c r="H67" s="34"/>
      <c r="I67" s="34"/>
      <c r="J67" s="34"/>
      <c r="K67" s="34"/>
    </row>
    <row r="68" spans="1:11" ht="12.5">
      <c r="A68" s="454"/>
      <c r="B68" s="447"/>
      <c r="C68" s="449" t="s">
        <v>1241</v>
      </c>
      <c r="D68" s="457">
        <v>441</v>
      </c>
      <c r="E68" s="34"/>
      <c r="F68" s="34"/>
      <c r="G68" s="34"/>
      <c r="H68" s="34"/>
      <c r="I68" s="34"/>
      <c r="J68" s="34"/>
      <c r="K68" s="34"/>
    </row>
    <row r="69" spans="1:11" ht="12.5">
      <c r="A69" s="454"/>
      <c r="B69" s="447"/>
      <c r="C69" s="449"/>
      <c r="D69" s="457"/>
      <c r="E69" s="34"/>
      <c r="F69" s="34"/>
      <c r="G69" s="34"/>
      <c r="H69" s="34"/>
      <c r="I69" s="34"/>
      <c r="J69" s="34"/>
      <c r="K69" s="34"/>
    </row>
    <row r="70" spans="1:11" ht="12.5">
      <c r="A70" s="454"/>
      <c r="B70" s="447"/>
      <c r="C70" s="449" t="s">
        <v>1242</v>
      </c>
      <c r="D70" s="457">
        <v>425</v>
      </c>
      <c r="E70" s="34"/>
      <c r="F70" s="34"/>
      <c r="G70" s="34"/>
      <c r="H70" s="34"/>
      <c r="I70" s="34"/>
      <c r="J70" s="34"/>
      <c r="K70" s="34"/>
    </row>
    <row r="71" spans="1:11" ht="12.5">
      <c r="A71" s="454"/>
      <c r="B71" s="447"/>
      <c r="C71" s="449"/>
      <c r="D71" s="457"/>
      <c r="E71" s="34"/>
      <c r="F71" s="34"/>
      <c r="G71" s="34"/>
      <c r="H71" s="34"/>
      <c r="I71" s="34"/>
      <c r="J71" s="34"/>
      <c r="K71" s="34"/>
    </row>
    <row r="72" spans="1:11" ht="12.5">
      <c r="A72" s="454"/>
      <c r="B72" s="447"/>
      <c r="C72" s="449" t="s">
        <v>1243</v>
      </c>
      <c r="D72" s="457">
        <v>447</v>
      </c>
      <c r="E72" s="34"/>
      <c r="F72" s="34"/>
      <c r="G72" s="34"/>
      <c r="H72" s="34"/>
      <c r="I72" s="34"/>
      <c r="J72" s="34"/>
      <c r="K72" s="34"/>
    </row>
    <row r="73" spans="1:11" ht="12.5">
      <c r="A73" s="454"/>
      <c r="B73" s="447"/>
      <c r="C73" s="449"/>
      <c r="D73" s="457"/>
      <c r="E73" s="34"/>
      <c r="F73" s="34"/>
      <c r="G73" s="34"/>
      <c r="H73" s="34"/>
      <c r="I73" s="34"/>
      <c r="J73" s="34"/>
      <c r="K73" s="34"/>
    </row>
    <row r="74" spans="1:11" ht="12.5">
      <c r="A74" s="454"/>
      <c r="B74" s="446" t="s">
        <v>1244</v>
      </c>
      <c r="C74" s="449" t="s">
        <v>1245</v>
      </c>
      <c r="D74" s="457">
        <v>416</v>
      </c>
      <c r="E74" s="34"/>
      <c r="F74" s="34"/>
      <c r="G74" s="34"/>
      <c r="H74" s="34"/>
      <c r="I74" s="34"/>
      <c r="J74" s="34"/>
      <c r="K74" s="34"/>
    </row>
    <row r="75" spans="1:11" ht="12.5">
      <c r="A75" s="454"/>
      <c r="B75" s="447"/>
      <c r="C75" s="449"/>
      <c r="D75" s="457"/>
      <c r="E75" s="34"/>
      <c r="F75" s="34"/>
      <c r="G75" s="34"/>
      <c r="H75" s="34"/>
      <c r="I75" s="34"/>
      <c r="J75" s="34"/>
      <c r="K75" s="34"/>
    </row>
    <row r="76" spans="1:11" ht="12.5">
      <c r="A76" s="454"/>
      <c r="B76" s="447"/>
      <c r="C76" s="449" t="s">
        <v>1246</v>
      </c>
      <c r="D76" s="457">
        <v>441</v>
      </c>
      <c r="E76" s="34"/>
      <c r="F76" s="34"/>
      <c r="G76" s="34"/>
      <c r="H76" s="34"/>
      <c r="I76" s="34"/>
      <c r="J76" s="34"/>
      <c r="K76" s="34"/>
    </row>
    <row r="77" spans="1:11" ht="12.5">
      <c r="A77" s="454"/>
      <c r="B77" s="447"/>
      <c r="C77" s="449"/>
      <c r="D77" s="457"/>
      <c r="E77" s="34"/>
      <c r="F77" s="34"/>
      <c r="G77" s="34"/>
      <c r="H77" s="34"/>
      <c r="I77" s="34"/>
      <c r="J77" s="34"/>
      <c r="K77" s="34"/>
    </row>
    <row r="78" spans="1:11" ht="12.5">
      <c r="A78" s="454"/>
      <c r="B78" s="447"/>
      <c r="C78" s="449" t="s">
        <v>1247</v>
      </c>
      <c r="D78" s="457">
        <v>453</v>
      </c>
      <c r="E78" s="34"/>
      <c r="F78" s="34"/>
      <c r="G78" s="34"/>
      <c r="H78" s="34"/>
      <c r="I78" s="34"/>
      <c r="J78" s="34"/>
      <c r="K78" s="34"/>
    </row>
    <row r="79" spans="1:11" ht="12.5">
      <c r="A79" s="454"/>
      <c r="B79" s="447"/>
      <c r="C79" s="449"/>
      <c r="D79" s="457"/>
      <c r="E79" s="34"/>
      <c r="F79" s="34"/>
      <c r="G79" s="34"/>
      <c r="H79" s="34"/>
      <c r="I79" s="34"/>
      <c r="J79" s="34"/>
      <c r="K79" s="34"/>
    </row>
    <row r="80" spans="1:11" ht="12.5">
      <c r="A80" s="454"/>
      <c r="B80" s="447"/>
      <c r="C80" s="449" t="s">
        <v>1248</v>
      </c>
      <c r="D80" s="457">
        <v>449</v>
      </c>
      <c r="E80" s="34"/>
      <c r="F80" s="34"/>
      <c r="G80" s="34"/>
      <c r="H80" s="34"/>
      <c r="I80" s="34"/>
      <c r="J80" s="34"/>
      <c r="K80" s="34"/>
    </row>
    <row r="81" spans="1:11" ht="12.5">
      <c r="A81" s="454"/>
      <c r="B81" s="447"/>
      <c r="C81" s="449"/>
      <c r="D81" s="457"/>
      <c r="E81" s="34"/>
      <c r="F81" s="34"/>
      <c r="G81" s="34"/>
      <c r="H81" s="34"/>
      <c r="I81" s="34"/>
      <c r="J81" s="34"/>
      <c r="K81" s="34"/>
    </row>
    <row r="82" spans="1:11" ht="12.5">
      <c r="A82" s="455">
        <v>8</v>
      </c>
      <c r="B82" s="446" t="s">
        <v>1249</v>
      </c>
      <c r="C82" s="449" t="s">
        <v>1250</v>
      </c>
      <c r="D82" s="457">
        <v>629</v>
      </c>
      <c r="E82" s="34"/>
      <c r="F82" s="34"/>
      <c r="G82" s="34"/>
      <c r="H82" s="34"/>
      <c r="I82" s="34"/>
      <c r="J82" s="34"/>
      <c r="K82" s="34"/>
    </row>
    <row r="83" spans="1:11" ht="12.5">
      <c r="A83" s="456"/>
      <c r="B83" s="447"/>
      <c r="C83" s="449"/>
      <c r="D83" s="457"/>
      <c r="E83" s="34"/>
      <c r="F83" s="34"/>
      <c r="G83" s="34"/>
      <c r="H83" s="34"/>
      <c r="I83" s="34"/>
      <c r="J83" s="34"/>
      <c r="K83" s="34"/>
    </row>
    <row r="84" spans="1:11" ht="12.5">
      <c r="A84" s="456"/>
      <c r="B84" s="447"/>
      <c r="C84" s="449" t="s">
        <v>1251</v>
      </c>
      <c r="D84" s="457">
        <v>648</v>
      </c>
      <c r="E84" s="34"/>
      <c r="F84" s="34"/>
      <c r="G84" s="34"/>
      <c r="H84" s="34"/>
      <c r="I84" s="34"/>
      <c r="J84" s="34"/>
      <c r="K84" s="34"/>
    </row>
    <row r="85" spans="1:11" ht="12.5">
      <c r="A85" s="456"/>
      <c r="B85" s="447"/>
      <c r="C85" s="449"/>
      <c r="D85" s="457"/>
      <c r="E85" s="34"/>
      <c r="F85" s="34"/>
      <c r="G85" s="34"/>
      <c r="H85" s="34"/>
      <c r="I85" s="34"/>
      <c r="J85" s="34"/>
      <c r="K85" s="34"/>
    </row>
    <row r="86" spans="1:11" ht="12.5">
      <c r="A86" s="456"/>
      <c r="B86" s="447"/>
      <c r="C86" s="449" t="s">
        <v>1252</v>
      </c>
      <c r="D86" s="457">
        <v>647</v>
      </c>
      <c r="E86" s="34"/>
      <c r="F86" s="34"/>
      <c r="G86" s="34"/>
      <c r="H86" s="34"/>
      <c r="I86" s="34"/>
      <c r="J86" s="34"/>
      <c r="K86" s="34"/>
    </row>
    <row r="87" spans="1:11" ht="12.5">
      <c r="A87" s="456"/>
      <c r="B87" s="447"/>
      <c r="C87" s="449"/>
      <c r="D87" s="457"/>
      <c r="E87" s="34"/>
      <c r="F87" s="34"/>
      <c r="G87" s="34"/>
      <c r="H87" s="34"/>
      <c r="I87" s="34"/>
      <c r="J87" s="34"/>
      <c r="K87" s="34"/>
    </row>
    <row r="88" spans="1:11" ht="12.5">
      <c r="A88" s="456"/>
      <c r="B88" s="447"/>
      <c r="C88" s="449" t="s">
        <v>1253</v>
      </c>
      <c r="D88" s="457">
        <v>655</v>
      </c>
      <c r="E88" s="34"/>
      <c r="F88" s="34"/>
      <c r="G88" s="34"/>
      <c r="H88" s="34"/>
      <c r="I88" s="34"/>
      <c r="J88" s="34"/>
      <c r="K88" s="34"/>
    </row>
    <row r="89" spans="1:11" ht="12.5">
      <c r="A89" s="456"/>
      <c r="B89" s="447"/>
      <c r="C89" s="449"/>
      <c r="D89" s="457"/>
      <c r="E89" s="34"/>
      <c r="F89" s="34"/>
      <c r="G89" s="34"/>
      <c r="H89" s="34"/>
      <c r="I89" s="34"/>
      <c r="J89" s="34"/>
      <c r="K89" s="34"/>
    </row>
    <row r="90" spans="1:11" ht="12.5">
      <c r="A90" s="456"/>
      <c r="B90" s="446" t="s">
        <v>1254</v>
      </c>
      <c r="C90" s="449" t="s">
        <v>1255</v>
      </c>
      <c r="D90" s="457">
        <v>614</v>
      </c>
      <c r="E90" s="34"/>
      <c r="F90" s="34"/>
      <c r="G90" s="34"/>
      <c r="H90" s="34"/>
      <c r="I90" s="34"/>
      <c r="J90" s="34"/>
      <c r="K90" s="34"/>
    </row>
    <row r="91" spans="1:11" ht="12.5">
      <c r="A91" s="456"/>
      <c r="B91" s="447"/>
      <c r="C91" s="449"/>
      <c r="D91" s="457"/>
      <c r="E91" s="34"/>
      <c r="F91" s="34"/>
      <c r="G91" s="34"/>
      <c r="H91" s="34"/>
      <c r="I91" s="34"/>
      <c r="J91" s="34"/>
      <c r="K91" s="34"/>
    </row>
    <row r="92" spans="1:11" ht="12.5">
      <c r="A92" s="456"/>
      <c r="B92" s="447"/>
      <c r="C92" s="449" t="s">
        <v>1256</v>
      </c>
      <c r="D92" s="457">
        <v>658</v>
      </c>
      <c r="E92" s="34"/>
      <c r="F92" s="34"/>
      <c r="G92" s="34"/>
      <c r="H92" s="34"/>
      <c r="I92" s="34"/>
      <c r="J92" s="34"/>
      <c r="K92" s="34"/>
    </row>
    <row r="93" spans="1:11" ht="12.5">
      <c r="A93" s="456"/>
      <c r="B93" s="447"/>
      <c r="C93" s="449"/>
      <c r="D93" s="457"/>
      <c r="E93" s="34"/>
      <c r="F93" s="34"/>
      <c r="G93" s="34"/>
      <c r="H93" s="34"/>
      <c r="I93" s="34"/>
      <c r="J93" s="34"/>
      <c r="K93" s="34"/>
    </row>
    <row r="94" spans="1:11" ht="12.5">
      <c r="A94" s="456"/>
      <c r="B94" s="447"/>
      <c r="C94" s="449" t="s">
        <v>1257</v>
      </c>
      <c r="D94" s="457">
        <v>628</v>
      </c>
      <c r="E94" s="34"/>
      <c r="F94" s="34"/>
      <c r="G94" s="34"/>
      <c r="H94" s="34"/>
      <c r="I94" s="34"/>
      <c r="J94" s="34"/>
      <c r="K94" s="34"/>
    </row>
    <row r="95" spans="1:11" ht="12.5">
      <c r="A95" s="456"/>
      <c r="B95" s="447"/>
      <c r="C95" s="449"/>
      <c r="D95" s="457"/>
      <c r="E95" s="34"/>
      <c r="F95" s="34"/>
      <c r="G95" s="34"/>
      <c r="H95" s="34"/>
      <c r="I95" s="34"/>
      <c r="J95" s="34"/>
      <c r="K95" s="34"/>
    </row>
    <row r="96" spans="1:11" ht="12.5">
      <c r="A96" s="456"/>
      <c r="B96" s="447"/>
      <c r="C96" s="449" t="s">
        <v>1258</v>
      </c>
      <c r="D96" s="457">
        <v>659</v>
      </c>
      <c r="E96" s="34"/>
      <c r="F96" s="34"/>
      <c r="G96" s="34"/>
      <c r="H96" s="34"/>
      <c r="I96" s="34"/>
      <c r="J96" s="34"/>
      <c r="K96" s="34"/>
    </row>
    <row r="97" spans="1:11" ht="12.5">
      <c r="A97" s="456"/>
      <c r="B97" s="447"/>
      <c r="C97" s="449"/>
      <c r="D97" s="457"/>
      <c r="E97" s="34"/>
      <c r="F97" s="34"/>
      <c r="G97" s="34"/>
      <c r="H97" s="34"/>
      <c r="I97" s="34"/>
      <c r="J97" s="34"/>
      <c r="K97" s="34"/>
    </row>
    <row r="98" spans="1:11" ht="12.5">
      <c r="A98" s="444">
        <v>9</v>
      </c>
      <c r="B98" s="446" t="s">
        <v>1259</v>
      </c>
      <c r="C98" s="449" t="s">
        <v>1260</v>
      </c>
      <c r="D98" s="457">
        <v>834</v>
      </c>
      <c r="E98" s="34"/>
      <c r="F98" s="34"/>
      <c r="G98" s="34"/>
      <c r="H98" s="34"/>
      <c r="I98" s="34"/>
      <c r="J98" s="34"/>
      <c r="K98" s="34"/>
    </row>
    <row r="99" spans="1:11" ht="12.5">
      <c r="A99" s="444"/>
      <c r="B99" s="447"/>
      <c r="C99" s="449"/>
      <c r="D99" s="457"/>
      <c r="E99" s="34"/>
      <c r="F99" s="34"/>
      <c r="G99" s="34"/>
      <c r="H99" s="34"/>
      <c r="I99" s="34"/>
      <c r="J99" s="34"/>
      <c r="K99" s="34"/>
    </row>
    <row r="100" spans="1:11" ht="12.5">
      <c r="A100" s="444"/>
      <c r="B100" s="447"/>
      <c r="C100" s="449" t="s">
        <v>1261</v>
      </c>
      <c r="D100" s="457">
        <v>833</v>
      </c>
      <c r="E100" s="34"/>
      <c r="F100" s="34"/>
      <c r="G100" s="34"/>
      <c r="H100" s="34"/>
      <c r="I100" s="34"/>
      <c r="J100" s="34"/>
      <c r="K100" s="34"/>
    </row>
    <row r="101" spans="1:11" ht="12.5">
      <c r="A101" s="444"/>
      <c r="B101" s="447"/>
      <c r="C101" s="449"/>
      <c r="D101" s="457"/>
      <c r="E101" s="34"/>
      <c r="F101" s="34"/>
      <c r="G101" s="34"/>
      <c r="H101" s="34"/>
      <c r="I101" s="34"/>
      <c r="J101" s="34"/>
      <c r="K101" s="34"/>
    </row>
    <row r="102" spans="1:11" ht="12.5">
      <c r="A102" s="444"/>
      <c r="B102" s="447"/>
      <c r="C102" s="449" t="s">
        <v>1262</v>
      </c>
      <c r="D102" s="457">
        <v>836</v>
      </c>
      <c r="E102" s="34"/>
      <c r="F102" s="34"/>
      <c r="G102" s="34"/>
      <c r="H102" s="34"/>
      <c r="I102" s="34"/>
      <c r="J102" s="34"/>
      <c r="K102" s="34"/>
    </row>
    <row r="103" spans="1:11" ht="12.5">
      <c r="A103" s="444"/>
      <c r="B103" s="447"/>
      <c r="C103" s="449"/>
      <c r="D103" s="457"/>
      <c r="E103" s="34"/>
      <c r="F103" s="34"/>
      <c r="G103" s="34"/>
      <c r="H103" s="34"/>
      <c r="I103" s="34"/>
      <c r="J103" s="34"/>
      <c r="K103" s="34"/>
    </row>
    <row r="104" spans="1:11" ht="12.5">
      <c r="A104" s="444"/>
      <c r="B104" s="447"/>
      <c r="C104" s="449" t="s">
        <v>1263</v>
      </c>
      <c r="D104" s="457">
        <v>851</v>
      </c>
      <c r="E104" s="34"/>
      <c r="F104" s="34"/>
      <c r="G104" s="34"/>
      <c r="H104" s="34"/>
      <c r="I104" s="34"/>
      <c r="J104" s="34"/>
      <c r="K104" s="34"/>
    </row>
    <row r="105" spans="1:11" ht="12.5">
      <c r="A105" s="444"/>
      <c r="B105" s="447"/>
      <c r="C105" s="449"/>
      <c r="D105" s="457"/>
      <c r="E105" s="34"/>
      <c r="F105" s="34"/>
      <c r="G105" s="34"/>
      <c r="H105" s="34"/>
      <c r="I105" s="34"/>
      <c r="J105" s="34"/>
      <c r="K105" s="34"/>
    </row>
    <row r="106" spans="1:11" ht="12.5">
      <c r="A106" s="444"/>
      <c r="B106" s="446" t="s">
        <v>1264</v>
      </c>
      <c r="C106" s="449" t="s">
        <v>1265</v>
      </c>
      <c r="D106" s="457">
        <v>850</v>
      </c>
      <c r="E106" s="34"/>
      <c r="F106" s="34"/>
      <c r="G106" s="34"/>
      <c r="H106" s="34"/>
      <c r="I106" s="34"/>
      <c r="J106" s="34"/>
      <c r="K106" s="34"/>
    </row>
    <row r="107" spans="1:11" ht="12.5">
      <c r="A107" s="444"/>
      <c r="B107" s="446"/>
      <c r="C107" s="449"/>
      <c r="D107" s="457"/>
      <c r="E107" s="34"/>
      <c r="F107" s="34"/>
      <c r="G107" s="34"/>
      <c r="H107" s="34"/>
      <c r="I107" s="34"/>
      <c r="J107" s="34"/>
      <c r="K107" s="34"/>
    </row>
    <row r="108" spans="1:11" ht="12.5">
      <c r="A108" s="444"/>
      <c r="B108" s="447"/>
      <c r="C108" s="449" t="s">
        <v>1266</v>
      </c>
      <c r="D108" s="457">
        <v>857</v>
      </c>
      <c r="E108" s="34"/>
      <c r="F108" s="34"/>
      <c r="G108" s="34"/>
      <c r="H108" s="34"/>
      <c r="I108" s="34"/>
      <c r="J108" s="34"/>
      <c r="K108" s="34"/>
    </row>
    <row r="109" spans="1:11" ht="12.5">
      <c r="A109" s="444"/>
      <c r="B109" s="447"/>
      <c r="C109" s="449"/>
      <c r="D109" s="457"/>
      <c r="E109" s="34"/>
      <c r="F109" s="34"/>
      <c r="G109" s="34"/>
      <c r="H109" s="34"/>
      <c r="I109" s="34"/>
      <c r="J109" s="34"/>
      <c r="K109" s="34"/>
    </row>
    <row r="110" spans="1:11" ht="12.5">
      <c r="A110" s="444"/>
      <c r="B110" s="447"/>
      <c r="C110" s="449" t="s">
        <v>1267</v>
      </c>
      <c r="D110" s="457">
        <v>842</v>
      </c>
      <c r="E110" s="34"/>
      <c r="F110" s="34"/>
      <c r="G110" s="34"/>
      <c r="H110" s="34"/>
      <c r="I110" s="34"/>
      <c r="J110" s="34"/>
      <c r="K110" s="34"/>
    </row>
    <row r="111" spans="1:11" ht="12.5">
      <c r="A111" s="444"/>
      <c r="B111" s="447"/>
      <c r="C111" s="449"/>
      <c r="D111" s="457"/>
      <c r="E111" s="34"/>
      <c r="F111" s="34"/>
      <c r="G111" s="34"/>
      <c r="H111" s="34"/>
      <c r="I111" s="34"/>
      <c r="J111" s="34"/>
      <c r="K111" s="34"/>
    </row>
    <row r="112" spans="1:11" ht="12.5">
      <c r="A112" s="444"/>
      <c r="B112" s="447"/>
      <c r="C112" s="449" t="s">
        <v>1268</v>
      </c>
      <c r="D112" s="457">
        <v>868</v>
      </c>
      <c r="E112" s="34"/>
      <c r="F112" s="34"/>
      <c r="G112" s="34"/>
      <c r="H112" s="34"/>
      <c r="I112" s="34"/>
      <c r="J112" s="34"/>
      <c r="K112" s="34"/>
    </row>
    <row r="113" spans="1:4" ht="12.5">
      <c r="A113" s="445"/>
      <c r="B113" s="448"/>
      <c r="C113" s="449"/>
      <c r="D113" s="457"/>
    </row>
    <row r="114" spans="1:4" ht="13">
      <c r="C114" s="33"/>
    </row>
    <row r="115" spans="1:4" ht="13">
      <c r="C115" s="33"/>
    </row>
    <row r="116" spans="1:4" ht="13">
      <c r="C116" s="33"/>
    </row>
    <row r="117" spans="1:4" ht="13">
      <c r="C117" s="33"/>
    </row>
    <row r="118" spans="1:4" ht="13">
      <c r="C118" s="33"/>
    </row>
  </sheetData>
  <mergeCells count="133">
    <mergeCell ref="D102:D103"/>
    <mergeCell ref="D104:D105"/>
    <mergeCell ref="D106:D107"/>
    <mergeCell ref="D108:D109"/>
    <mergeCell ref="D110:D111"/>
    <mergeCell ref="D112:D11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2:D3"/>
    <mergeCell ref="D4:D5"/>
    <mergeCell ref="D6:D7"/>
    <mergeCell ref="D8:D9"/>
    <mergeCell ref="D10:D11"/>
    <mergeCell ref="D12:D13"/>
    <mergeCell ref="D42:D43"/>
    <mergeCell ref="D44:D45"/>
    <mergeCell ref="D46:D47"/>
    <mergeCell ref="D14:D15"/>
    <mergeCell ref="D16:D17"/>
    <mergeCell ref="D20:D21"/>
    <mergeCell ref="D22:D23"/>
    <mergeCell ref="D24:D25"/>
    <mergeCell ref="D26:D27"/>
    <mergeCell ref="B34:B41"/>
    <mergeCell ref="C14:C15"/>
    <mergeCell ref="C16:C17"/>
    <mergeCell ref="C18:C19"/>
    <mergeCell ref="D28:D29"/>
    <mergeCell ref="D30:D31"/>
    <mergeCell ref="D32:D33"/>
    <mergeCell ref="D34:D35"/>
    <mergeCell ref="A2:A17"/>
    <mergeCell ref="B2:B9"/>
    <mergeCell ref="B10:B17"/>
    <mergeCell ref="B18:B25"/>
    <mergeCell ref="B26:B33"/>
    <mergeCell ref="D40:D41"/>
    <mergeCell ref="C4:C5"/>
    <mergeCell ref="C6:C7"/>
    <mergeCell ref="C8:C9"/>
    <mergeCell ref="C10:C11"/>
    <mergeCell ref="D36:D37"/>
    <mergeCell ref="D38:D39"/>
    <mergeCell ref="C38:C39"/>
    <mergeCell ref="C40:C41"/>
    <mergeCell ref="C2:C3"/>
    <mergeCell ref="D18:D19"/>
    <mergeCell ref="C12:C13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B90:B97"/>
    <mergeCell ref="A18:A33"/>
    <mergeCell ref="A34:A49"/>
    <mergeCell ref="A50:A65"/>
    <mergeCell ref="A66:A81"/>
    <mergeCell ref="A82:A97"/>
    <mergeCell ref="B42:B49"/>
    <mergeCell ref="B66:B73"/>
    <mergeCell ref="B74:B81"/>
    <mergeCell ref="B82:B89"/>
    <mergeCell ref="B50:B57"/>
    <mergeCell ref="B58:B65"/>
    <mergeCell ref="C58:C59"/>
    <mergeCell ref="C60:C61"/>
    <mergeCell ref="C62:C63"/>
    <mergeCell ref="C64:C65"/>
    <mergeCell ref="C54:C55"/>
    <mergeCell ref="C56:C57"/>
    <mergeCell ref="C66:C67"/>
    <mergeCell ref="C68:C69"/>
    <mergeCell ref="C70:C71"/>
    <mergeCell ref="C72:C73"/>
    <mergeCell ref="C42:C43"/>
    <mergeCell ref="C44:C45"/>
    <mergeCell ref="C46:C47"/>
    <mergeCell ref="C48:C49"/>
    <mergeCell ref="C50:C51"/>
    <mergeCell ref="C52:C53"/>
    <mergeCell ref="C86:C87"/>
    <mergeCell ref="C88:C89"/>
    <mergeCell ref="C90:C91"/>
    <mergeCell ref="C92:C93"/>
    <mergeCell ref="A98:A113"/>
    <mergeCell ref="B106:B113"/>
    <mergeCell ref="C106:C107"/>
    <mergeCell ref="C108:C109"/>
    <mergeCell ref="C110:C111"/>
    <mergeCell ref="C112:C113"/>
    <mergeCell ref="C94:C95"/>
    <mergeCell ref="C96:C97"/>
    <mergeCell ref="C74:C75"/>
    <mergeCell ref="C76:C77"/>
    <mergeCell ref="C78:C79"/>
    <mergeCell ref="C80:C81"/>
    <mergeCell ref="C82:C83"/>
    <mergeCell ref="C84:C85"/>
    <mergeCell ref="B98:B105"/>
    <mergeCell ref="C98:C99"/>
    <mergeCell ref="C100:C101"/>
    <mergeCell ref="C102:C103"/>
    <mergeCell ref="C104:C105"/>
  </mergeCells>
  <phoneticPr fontId="6"/>
  <pageMargins left="0.75" right="0.75" top="1" bottom="1" header="0.5" footer="0.5"/>
  <pageSetup paperSize="9" fitToHeight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C4CAA-C4E0-4A87-ADB0-85C841ECED16}">
  <dimension ref="A1:D29"/>
  <sheetViews>
    <sheetView workbookViewId="0">
      <selection activeCell="I30" sqref="I30"/>
    </sheetView>
  </sheetViews>
  <sheetFormatPr defaultRowHeight="12.5"/>
  <cols>
    <col min="1" max="1" width="8.1796875" bestFit="1" customWidth="1"/>
    <col min="2" max="2" width="20.81640625" bestFit="1" customWidth="1"/>
    <col min="3" max="3" width="24.54296875" bestFit="1" customWidth="1"/>
    <col min="4" max="4" width="12.26953125" customWidth="1"/>
  </cols>
  <sheetData>
    <row r="1" spans="1:4" ht="30.5" thickBot="1">
      <c r="A1" s="144" t="s">
        <v>1269</v>
      </c>
      <c r="B1" s="145"/>
      <c r="C1" s="145" t="s">
        <v>2</v>
      </c>
      <c r="D1" s="144" t="s">
        <v>1270</v>
      </c>
    </row>
    <row r="2" spans="1:4" ht="13.5">
      <c r="A2" s="459">
        <v>3</v>
      </c>
      <c r="B2" s="462" t="s">
        <v>1199</v>
      </c>
      <c r="C2" s="289" t="s">
        <v>1271</v>
      </c>
      <c r="D2" s="146">
        <v>132</v>
      </c>
    </row>
    <row r="3" spans="1:4" ht="14" thickBot="1">
      <c r="A3" s="460"/>
      <c r="B3" s="463"/>
      <c r="C3" s="290" t="s">
        <v>1272</v>
      </c>
      <c r="D3" s="147">
        <v>127</v>
      </c>
    </row>
    <row r="4" spans="1:4" ht="13.5">
      <c r="A4" s="460"/>
      <c r="B4" s="462" t="s">
        <v>1204</v>
      </c>
      <c r="C4" s="289" t="s">
        <v>1273</v>
      </c>
      <c r="D4" s="146">
        <v>144</v>
      </c>
    </row>
    <row r="5" spans="1:4" ht="14" thickBot="1">
      <c r="A5" s="461"/>
      <c r="B5" s="463"/>
      <c r="C5" s="290" t="s">
        <v>1274</v>
      </c>
      <c r="D5" s="147">
        <v>155</v>
      </c>
    </row>
    <row r="6" spans="1:4" ht="13.5">
      <c r="A6" s="464">
        <v>4</v>
      </c>
      <c r="B6" s="467" t="s">
        <v>1209</v>
      </c>
      <c r="C6" s="289" t="s">
        <v>1275</v>
      </c>
      <c r="D6" s="146">
        <v>165</v>
      </c>
    </row>
    <row r="7" spans="1:4" ht="14" thickBot="1">
      <c r="A7" s="465"/>
      <c r="B7" s="468"/>
      <c r="C7" s="290" t="s">
        <v>1276</v>
      </c>
      <c r="D7" s="147">
        <v>152</v>
      </c>
    </row>
    <row r="8" spans="1:4" ht="13.5">
      <c r="A8" s="465"/>
      <c r="B8" s="467" t="s">
        <v>1214</v>
      </c>
      <c r="C8" s="289" t="s">
        <v>1277</v>
      </c>
      <c r="D8" s="146">
        <v>168</v>
      </c>
    </row>
    <row r="9" spans="1:4" ht="14" thickBot="1">
      <c r="A9" s="466"/>
      <c r="B9" s="468"/>
      <c r="C9" s="290" t="s">
        <v>1278</v>
      </c>
      <c r="D9" s="147">
        <v>185</v>
      </c>
    </row>
    <row r="10" spans="1:4" ht="13.5">
      <c r="A10" s="469">
        <v>5</v>
      </c>
      <c r="B10" s="467" t="s">
        <v>1219</v>
      </c>
      <c r="C10" s="289" t="s">
        <v>1279</v>
      </c>
      <c r="D10" s="146">
        <v>177</v>
      </c>
    </row>
    <row r="11" spans="1:4" ht="14" thickBot="1">
      <c r="A11" s="470"/>
      <c r="B11" s="468"/>
      <c r="C11" s="290" t="s">
        <v>1280</v>
      </c>
      <c r="D11" s="147">
        <v>181</v>
      </c>
    </row>
    <row r="12" spans="1:4" ht="13.5">
      <c r="A12" s="470"/>
      <c r="B12" s="467" t="s">
        <v>1281</v>
      </c>
      <c r="C12" s="289" t="s">
        <v>1282</v>
      </c>
      <c r="D12" s="146">
        <v>198</v>
      </c>
    </row>
    <row r="13" spans="1:4" ht="14" thickBot="1">
      <c r="A13" s="471"/>
      <c r="B13" s="468"/>
      <c r="C13" s="290" t="s">
        <v>1283</v>
      </c>
      <c r="D13" s="147">
        <v>201</v>
      </c>
    </row>
    <row r="14" spans="1:4" ht="13.5">
      <c r="A14" s="472">
        <v>6</v>
      </c>
      <c r="B14" s="467" t="s">
        <v>1229</v>
      </c>
      <c r="C14" s="289" t="s">
        <v>1284</v>
      </c>
      <c r="D14" s="146">
        <v>209</v>
      </c>
    </row>
    <row r="15" spans="1:4" ht="14" thickBot="1">
      <c r="A15" s="473"/>
      <c r="B15" s="468"/>
      <c r="C15" s="290" t="s">
        <v>1285</v>
      </c>
      <c r="D15" s="147">
        <v>226</v>
      </c>
    </row>
    <row r="16" spans="1:4" ht="13.5">
      <c r="A16" s="473"/>
      <c r="B16" s="467" t="s">
        <v>1234</v>
      </c>
      <c r="C16" s="289" t="s">
        <v>1286</v>
      </c>
      <c r="D16" s="146">
        <v>223</v>
      </c>
    </row>
    <row r="17" spans="1:4" ht="14" thickBot="1">
      <c r="A17" s="474"/>
      <c r="B17" s="468"/>
      <c r="C17" s="290" t="s">
        <v>1287</v>
      </c>
      <c r="D17" s="147">
        <v>218</v>
      </c>
    </row>
    <row r="18" spans="1:4" ht="13.5">
      <c r="A18" s="478">
        <v>7</v>
      </c>
      <c r="B18" s="467" t="s">
        <v>1239</v>
      </c>
      <c r="C18" s="289" t="s">
        <v>1288</v>
      </c>
      <c r="D18" s="146">
        <v>312</v>
      </c>
    </row>
    <row r="19" spans="1:4" ht="14" thickBot="1">
      <c r="A19" s="479"/>
      <c r="B19" s="468"/>
      <c r="C19" s="290" t="s">
        <v>1289</v>
      </c>
      <c r="D19" s="147">
        <v>350</v>
      </c>
    </row>
    <row r="20" spans="1:4" ht="13.5">
      <c r="A20" s="479"/>
      <c r="B20" s="467" t="s">
        <v>1244</v>
      </c>
      <c r="C20" s="289" t="s">
        <v>1290</v>
      </c>
      <c r="D20" s="146">
        <v>328</v>
      </c>
    </row>
    <row r="21" spans="1:4" ht="14" thickBot="1">
      <c r="A21" s="480"/>
      <c r="B21" s="468"/>
      <c r="C21" s="290" t="s">
        <v>1291</v>
      </c>
      <c r="D21" s="147">
        <v>419</v>
      </c>
    </row>
    <row r="22" spans="1:4" ht="13.5">
      <c r="A22" s="481">
        <v>8</v>
      </c>
      <c r="B22" s="467" t="s">
        <v>1249</v>
      </c>
      <c r="C22" s="289" t="s">
        <v>1292</v>
      </c>
      <c r="D22" s="146">
        <v>445</v>
      </c>
    </row>
    <row r="23" spans="1:4" ht="14" thickBot="1">
      <c r="A23" s="482"/>
      <c r="B23" s="468"/>
      <c r="C23" s="290" t="s">
        <v>1293</v>
      </c>
      <c r="D23" s="147">
        <v>430</v>
      </c>
    </row>
    <row r="24" spans="1:4" ht="13.5">
      <c r="A24" s="482"/>
      <c r="B24" s="462" t="s">
        <v>1294</v>
      </c>
      <c r="C24" s="289" t="s">
        <v>1295</v>
      </c>
      <c r="D24" s="146">
        <v>516</v>
      </c>
    </row>
    <row r="25" spans="1:4" ht="14" thickBot="1">
      <c r="A25" s="483"/>
      <c r="B25" s="468"/>
      <c r="C25" s="290" t="s">
        <v>1296</v>
      </c>
      <c r="D25" s="147">
        <v>476</v>
      </c>
    </row>
    <row r="26" spans="1:4" ht="13.5">
      <c r="A26" s="475">
        <v>9</v>
      </c>
      <c r="B26" s="467" t="s">
        <v>1297</v>
      </c>
      <c r="C26" s="289" t="s">
        <v>1298</v>
      </c>
      <c r="D26" s="146">
        <v>609</v>
      </c>
    </row>
    <row r="27" spans="1:4" ht="14" thickBot="1">
      <c r="A27" s="476"/>
      <c r="B27" s="468"/>
      <c r="C27" s="290" t="s">
        <v>1299</v>
      </c>
      <c r="D27" s="147">
        <v>641</v>
      </c>
    </row>
    <row r="28" spans="1:4" ht="13.5">
      <c r="A28" s="476"/>
      <c r="B28" s="467" t="s">
        <v>1264</v>
      </c>
      <c r="C28" s="289" t="s">
        <v>1300</v>
      </c>
      <c r="D28" s="146">
        <v>662</v>
      </c>
    </row>
    <row r="29" spans="1:4" ht="14" thickBot="1">
      <c r="A29" s="477"/>
      <c r="B29" s="468"/>
      <c r="C29" s="290" t="s">
        <v>1301</v>
      </c>
      <c r="D29" s="147">
        <v>668</v>
      </c>
    </row>
  </sheetData>
  <mergeCells count="21">
    <mergeCell ref="A26:A29"/>
    <mergeCell ref="B26:B27"/>
    <mergeCell ref="B28:B29"/>
    <mergeCell ref="A18:A21"/>
    <mergeCell ref="B18:B19"/>
    <mergeCell ref="B20:B21"/>
    <mergeCell ref="A22:A25"/>
    <mergeCell ref="B22:B23"/>
    <mergeCell ref="B24:B25"/>
    <mergeCell ref="A10:A13"/>
    <mergeCell ref="B10:B11"/>
    <mergeCell ref="B12:B13"/>
    <mergeCell ref="A14:A17"/>
    <mergeCell ref="B14:B15"/>
    <mergeCell ref="B16:B17"/>
    <mergeCell ref="A2:A5"/>
    <mergeCell ref="B2:B3"/>
    <mergeCell ref="B4:B5"/>
    <mergeCell ref="A6:A9"/>
    <mergeCell ref="B6:B7"/>
    <mergeCell ref="B8:B9"/>
  </mergeCells>
  <phoneticPr fontId="6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E944-59A0-4D30-864E-C68E07569F01}">
  <dimension ref="A1:D73"/>
  <sheetViews>
    <sheetView topLeftCell="A64" workbookViewId="0">
      <selection activeCell="D84" sqref="D84"/>
    </sheetView>
  </sheetViews>
  <sheetFormatPr defaultRowHeight="12.5"/>
  <cols>
    <col min="1" max="1" width="8.7265625" customWidth="1"/>
    <col min="2" max="2" width="26" customWidth="1"/>
    <col min="3" max="3" width="28.7265625" bestFit="1" customWidth="1"/>
    <col min="4" max="4" width="22.1796875" style="25" customWidth="1"/>
  </cols>
  <sheetData>
    <row r="1" spans="1:4" ht="60.75" customHeight="1">
      <c r="A1" s="87" t="s">
        <v>868</v>
      </c>
      <c r="B1" s="87" t="s">
        <v>1</v>
      </c>
      <c r="C1" s="87" t="s">
        <v>2</v>
      </c>
      <c r="D1" s="87" t="s">
        <v>1198</v>
      </c>
    </row>
    <row r="2" spans="1:4">
      <c r="A2" s="495">
        <v>1</v>
      </c>
      <c r="B2" s="494" t="s">
        <v>1302</v>
      </c>
      <c r="C2" s="121" t="s">
        <v>1303</v>
      </c>
      <c r="D2" s="122" t="s">
        <v>664</v>
      </c>
    </row>
    <row r="3" spans="1:4">
      <c r="A3" s="496"/>
      <c r="B3" s="494"/>
      <c r="C3" s="121" t="s">
        <v>57</v>
      </c>
      <c r="D3" s="122" t="s">
        <v>664</v>
      </c>
    </row>
    <row r="4" spans="1:4">
      <c r="A4" s="496"/>
      <c r="B4" s="494"/>
      <c r="C4" s="121" t="s">
        <v>1304</v>
      </c>
      <c r="D4" s="122" t="s">
        <v>664</v>
      </c>
    </row>
    <row r="5" spans="1:4">
      <c r="A5" s="496"/>
      <c r="B5" s="494"/>
      <c r="C5" s="121" t="s">
        <v>1305</v>
      </c>
      <c r="D5" s="122" t="s">
        <v>664</v>
      </c>
    </row>
    <row r="6" spans="1:4">
      <c r="A6" s="496"/>
      <c r="B6" s="494"/>
      <c r="C6" s="121" t="s">
        <v>1306</v>
      </c>
      <c r="D6" s="122" t="s">
        <v>664</v>
      </c>
    </row>
    <row r="7" spans="1:4">
      <c r="A7" s="496"/>
      <c r="B7" s="494"/>
      <c r="C7" s="121" t="s">
        <v>1307</v>
      </c>
      <c r="D7" s="122" t="s">
        <v>664</v>
      </c>
    </row>
    <row r="8" spans="1:4">
      <c r="A8" s="497" t="s">
        <v>480</v>
      </c>
      <c r="B8" s="494" t="s">
        <v>1308</v>
      </c>
      <c r="C8" s="121" t="s">
        <v>1309</v>
      </c>
      <c r="D8" s="122">
        <v>74</v>
      </c>
    </row>
    <row r="9" spans="1:4">
      <c r="A9" s="498"/>
      <c r="B9" s="494"/>
      <c r="C9" s="121" t="s">
        <v>1310</v>
      </c>
      <c r="D9" s="122">
        <v>60</v>
      </c>
    </row>
    <row r="10" spans="1:4">
      <c r="A10" s="498"/>
      <c r="B10" s="494"/>
      <c r="C10" s="121" t="s">
        <v>1311</v>
      </c>
      <c r="D10" s="122">
        <v>66</v>
      </c>
    </row>
    <row r="11" spans="1:4">
      <c r="A11" s="498"/>
      <c r="B11" s="494"/>
      <c r="C11" s="121" t="s">
        <v>1312</v>
      </c>
      <c r="D11" s="122">
        <v>67</v>
      </c>
    </row>
    <row r="12" spans="1:4">
      <c r="A12" s="498"/>
      <c r="B12" s="494"/>
      <c r="C12" s="121" t="s">
        <v>1313</v>
      </c>
      <c r="D12" s="122">
        <v>65</v>
      </c>
    </row>
    <row r="13" spans="1:4">
      <c r="A13" s="498"/>
      <c r="B13" s="494"/>
      <c r="C13" s="121" t="s">
        <v>1314</v>
      </c>
      <c r="D13" s="122">
        <v>64</v>
      </c>
    </row>
    <row r="14" spans="1:4">
      <c r="A14" s="499">
        <v>2</v>
      </c>
      <c r="B14" s="494" t="s">
        <v>1315</v>
      </c>
      <c r="C14" s="121" t="s">
        <v>1316</v>
      </c>
      <c r="D14" s="122">
        <v>83</v>
      </c>
    </row>
    <row r="15" spans="1:4">
      <c r="A15" s="500"/>
      <c r="B15" s="494"/>
      <c r="C15" s="121" t="s">
        <v>1317</v>
      </c>
      <c r="D15" s="122">
        <v>90</v>
      </c>
    </row>
    <row r="16" spans="1:4">
      <c r="A16" s="500"/>
      <c r="B16" s="494"/>
      <c r="C16" s="121" t="s">
        <v>1318</v>
      </c>
      <c r="D16" s="122">
        <v>73</v>
      </c>
    </row>
    <row r="17" spans="1:4">
      <c r="A17" s="500"/>
      <c r="B17" s="494"/>
      <c r="C17" s="121" t="s">
        <v>1319</v>
      </c>
      <c r="D17" s="122">
        <v>89</v>
      </c>
    </row>
    <row r="18" spans="1:4">
      <c r="A18" s="500"/>
      <c r="B18" s="494"/>
      <c r="C18" s="121" t="s">
        <v>1320</v>
      </c>
      <c r="D18" s="122">
        <v>93</v>
      </c>
    </row>
    <row r="19" spans="1:4">
      <c r="A19" s="500"/>
      <c r="B19" s="494"/>
      <c r="C19" s="121" t="s">
        <v>1321</v>
      </c>
      <c r="D19" s="122">
        <v>96</v>
      </c>
    </row>
    <row r="20" spans="1:4">
      <c r="A20" s="501">
        <v>3</v>
      </c>
      <c r="B20" s="494" t="s">
        <v>1322</v>
      </c>
      <c r="C20" s="121" t="s">
        <v>1323</v>
      </c>
      <c r="D20" s="122">
        <v>127</v>
      </c>
    </row>
    <row r="21" spans="1:4">
      <c r="A21" s="502"/>
      <c r="B21" s="494"/>
      <c r="C21" s="121" t="s">
        <v>1324</v>
      </c>
      <c r="D21" s="122">
        <v>131</v>
      </c>
    </row>
    <row r="22" spans="1:4">
      <c r="A22" s="502"/>
      <c r="B22" s="494"/>
      <c r="C22" s="121" t="s">
        <v>1325</v>
      </c>
      <c r="D22" s="122">
        <v>119</v>
      </c>
    </row>
    <row r="23" spans="1:4">
      <c r="A23" s="502"/>
      <c r="B23" s="494"/>
      <c r="C23" s="121" t="s">
        <v>1326</v>
      </c>
      <c r="D23" s="122">
        <v>130</v>
      </c>
    </row>
    <row r="24" spans="1:4">
      <c r="A24" s="502"/>
      <c r="B24" s="494"/>
      <c r="C24" s="121" t="s">
        <v>1327</v>
      </c>
      <c r="D24" s="122">
        <v>119</v>
      </c>
    </row>
    <row r="25" spans="1:4">
      <c r="A25" s="502"/>
      <c r="B25" s="494"/>
      <c r="C25" s="121" t="s">
        <v>1328</v>
      </c>
      <c r="D25" s="122">
        <v>128</v>
      </c>
    </row>
    <row r="26" spans="1:4">
      <c r="A26" s="503">
        <v>4</v>
      </c>
      <c r="B26" s="494" t="s">
        <v>1329</v>
      </c>
      <c r="C26" s="121" t="s">
        <v>1330</v>
      </c>
      <c r="D26" s="122">
        <v>202</v>
      </c>
    </row>
    <row r="27" spans="1:4">
      <c r="A27" s="504"/>
      <c r="B27" s="494"/>
      <c r="C27" s="121" t="s">
        <v>1331</v>
      </c>
      <c r="D27" s="122">
        <v>202</v>
      </c>
    </row>
    <row r="28" spans="1:4">
      <c r="A28" s="504"/>
      <c r="B28" s="494"/>
      <c r="C28" s="121" t="s">
        <v>1332</v>
      </c>
      <c r="D28" s="122">
        <v>201</v>
      </c>
    </row>
    <row r="29" spans="1:4">
      <c r="A29" s="504"/>
      <c r="B29" s="494"/>
      <c r="C29" s="121" t="s">
        <v>1333</v>
      </c>
      <c r="D29" s="122">
        <v>204</v>
      </c>
    </row>
    <row r="30" spans="1:4">
      <c r="A30" s="504"/>
      <c r="B30" s="494"/>
      <c r="C30" s="121" t="s">
        <v>1334</v>
      </c>
      <c r="D30" s="122">
        <v>199</v>
      </c>
    </row>
    <row r="31" spans="1:4">
      <c r="A31" s="504"/>
      <c r="B31" s="494"/>
      <c r="C31" s="121" t="s">
        <v>1335</v>
      </c>
      <c r="D31" s="122">
        <v>220</v>
      </c>
    </row>
    <row r="32" spans="1:4">
      <c r="A32" s="505">
        <v>5</v>
      </c>
      <c r="B32" s="494" t="s">
        <v>1336</v>
      </c>
      <c r="C32" s="121" t="s">
        <v>1337</v>
      </c>
      <c r="D32" s="122">
        <v>330</v>
      </c>
    </row>
    <row r="33" spans="1:4">
      <c r="A33" s="506"/>
      <c r="B33" s="494"/>
      <c r="C33" s="121" t="s">
        <v>1338</v>
      </c>
      <c r="D33" s="122">
        <v>313</v>
      </c>
    </row>
    <row r="34" spans="1:4">
      <c r="A34" s="506"/>
      <c r="B34" s="494"/>
      <c r="C34" s="121" t="s">
        <v>1339</v>
      </c>
      <c r="D34" s="122">
        <v>328</v>
      </c>
    </row>
    <row r="35" spans="1:4">
      <c r="A35" s="506"/>
      <c r="B35" s="494"/>
      <c r="C35" s="121" t="s">
        <v>1340</v>
      </c>
      <c r="D35" s="122">
        <v>282</v>
      </c>
    </row>
    <row r="36" spans="1:4">
      <c r="A36" s="506"/>
      <c r="B36" s="494"/>
      <c r="C36" s="121" t="s">
        <v>1341</v>
      </c>
      <c r="D36" s="122">
        <v>287</v>
      </c>
    </row>
    <row r="37" spans="1:4">
      <c r="A37" s="506"/>
      <c r="B37" s="494"/>
      <c r="C37" s="121" t="s">
        <v>1342</v>
      </c>
      <c r="D37" s="122">
        <v>321</v>
      </c>
    </row>
    <row r="38" spans="1:4" ht="12" customHeight="1">
      <c r="A38" s="485">
        <v>6</v>
      </c>
      <c r="B38" s="491" t="s">
        <v>1343</v>
      </c>
      <c r="C38" s="119" t="s">
        <v>1344</v>
      </c>
      <c r="D38" s="120">
        <v>452</v>
      </c>
    </row>
    <row r="39" spans="1:4" ht="13.5">
      <c r="A39" s="486"/>
      <c r="B39" s="491"/>
      <c r="C39" s="83" t="s">
        <v>1345</v>
      </c>
      <c r="D39" s="82">
        <v>445</v>
      </c>
    </row>
    <row r="40" spans="1:4" ht="13.5">
      <c r="A40" s="486"/>
      <c r="B40" s="491"/>
      <c r="C40" s="83" t="s">
        <v>1346</v>
      </c>
      <c r="D40" s="82">
        <v>452</v>
      </c>
    </row>
    <row r="41" spans="1:4" ht="13.5">
      <c r="A41" s="486"/>
      <c r="B41" s="491"/>
      <c r="C41" s="83" t="s">
        <v>1347</v>
      </c>
      <c r="D41" s="82">
        <v>489</v>
      </c>
    </row>
    <row r="42" spans="1:4" ht="13.5">
      <c r="A42" s="486"/>
      <c r="B42" s="491"/>
      <c r="C42" s="83" t="s">
        <v>1348</v>
      </c>
      <c r="D42" s="82">
        <v>466</v>
      </c>
    </row>
    <row r="43" spans="1:4" ht="13.5">
      <c r="A43" s="486"/>
      <c r="B43" s="492"/>
      <c r="C43" s="83" t="s">
        <v>1349</v>
      </c>
      <c r="D43" s="82">
        <v>486</v>
      </c>
    </row>
    <row r="44" spans="1:4" ht="13.5">
      <c r="A44" s="487">
        <v>7</v>
      </c>
      <c r="B44" s="493" t="s">
        <v>1350</v>
      </c>
      <c r="C44" s="83" t="s">
        <v>1351</v>
      </c>
      <c r="D44" s="82">
        <v>749</v>
      </c>
    </row>
    <row r="45" spans="1:4" ht="13.5">
      <c r="A45" s="486"/>
      <c r="B45" s="491"/>
      <c r="C45" s="83" t="s">
        <v>1352</v>
      </c>
      <c r="D45" s="82">
        <v>754</v>
      </c>
    </row>
    <row r="46" spans="1:4" ht="13.5">
      <c r="A46" s="486"/>
      <c r="B46" s="491"/>
      <c r="C46" s="83" t="s">
        <v>1353</v>
      </c>
      <c r="D46" s="82">
        <v>718</v>
      </c>
    </row>
    <row r="47" spans="1:4" ht="13.5">
      <c r="A47" s="486"/>
      <c r="B47" s="491"/>
      <c r="C47" s="83" t="s">
        <v>1354</v>
      </c>
      <c r="D47" s="82">
        <v>920</v>
      </c>
    </row>
    <row r="48" spans="1:4" ht="13.5">
      <c r="A48" s="486"/>
      <c r="B48" s="491"/>
      <c r="C48" s="83" t="s">
        <v>1355</v>
      </c>
      <c r="D48" s="82">
        <v>745</v>
      </c>
    </row>
    <row r="49" spans="1:4" ht="13.5">
      <c r="A49" s="486"/>
      <c r="B49" s="492"/>
      <c r="C49" s="83" t="s">
        <v>1356</v>
      </c>
      <c r="D49" s="82">
        <v>733</v>
      </c>
    </row>
    <row r="50" spans="1:4" ht="13.5">
      <c r="A50" s="488">
        <v>8</v>
      </c>
      <c r="B50" s="493" t="s">
        <v>1357</v>
      </c>
      <c r="C50" s="83" t="s">
        <v>1358</v>
      </c>
      <c r="D50" s="82">
        <v>753</v>
      </c>
    </row>
    <row r="51" spans="1:4" ht="13.5">
      <c r="A51" s="488"/>
      <c r="B51" s="491"/>
      <c r="C51" s="83" t="s">
        <v>1359</v>
      </c>
      <c r="D51" s="82">
        <v>834</v>
      </c>
    </row>
    <row r="52" spans="1:4" ht="13.5">
      <c r="A52" s="488"/>
      <c r="B52" s="491"/>
      <c r="C52" s="83" t="s">
        <v>1360</v>
      </c>
      <c r="D52" s="82">
        <v>704</v>
      </c>
    </row>
    <row r="53" spans="1:4" ht="13.5">
      <c r="A53" s="488"/>
      <c r="B53" s="491"/>
      <c r="C53" s="83" t="s">
        <v>1361</v>
      </c>
      <c r="D53" s="82">
        <v>784</v>
      </c>
    </row>
    <row r="54" spans="1:4" ht="13.5">
      <c r="A54" s="488"/>
      <c r="B54" s="491"/>
      <c r="C54" s="83" t="s">
        <v>1362</v>
      </c>
      <c r="D54" s="82">
        <v>770</v>
      </c>
    </row>
    <row r="55" spans="1:4" ht="13.5">
      <c r="A55" s="488"/>
      <c r="B55" s="492"/>
      <c r="C55" s="83" t="s">
        <v>1363</v>
      </c>
      <c r="D55" s="82">
        <v>749</v>
      </c>
    </row>
    <row r="56" spans="1:4" ht="13.5">
      <c r="A56" s="489">
        <v>9</v>
      </c>
      <c r="B56" s="493" t="s">
        <v>1364</v>
      </c>
      <c r="C56" s="83" t="s">
        <v>1365</v>
      </c>
      <c r="D56" s="82">
        <v>1091</v>
      </c>
    </row>
    <row r="57" spans="1:4" ht="13.5">
      <c r="A57" s="489"/>
      <c r="B57" s="491"/>
      <c r="C57" s="83" t="s">
        <v>1366</v>
      </c>
      <c r="D57" s="82">
        <v>962</v>
      </c>
    </row>
    <row r="58" spans="1:4" ht="13.5">
      <c r="A58" s="489"/>
      <c r="B58" s="491"/>
      <c r="C58" s="83" t="s">
        <v>1367</v>
      </c>
      <c r="D58" s="82">
        <v>1031</v>
      </c>
    </row>
    <row r="59" spans="1:4" ht="13.5">
      <c r="A59" s="489"/>
      <c r="B59" s="491"/>
      <c r="C59" s="83" t="s">
        <v>1368</v>
      </c>
      <c r="D59" s="82">
        <v>1015</v>
      </c>
    </row>
    <row r="60" spans="1:4" ht="13.5">
      <c r="A60" s="489"/>
      <c r="B60" s="491"/>
      <c r="C60" s="83" t="s">
        <v>1369</v>
      </c>
      <c r="D60" s="82">
        <v>974</v>
      </c>
    </row>
    <row r="61" spans="1:4" ht="13.5">
      <c r="A61" s="489"/>
      <c r="B61" s="492"/>
      <c r="C61" s="83" t="s">
        <v>1370</v>
      </c>
      <c r="D61" s="82">
        <v>1017</v>
      </c>
    </row>
    <row r="62" spans="1:4" ht="13.5">
      <c r="A62" s="490">
        <v>10</v>
      </c>
      <c r="B62" s="493" t="s">
        <v>1371</v>
      </c>
      <c r="C62" s="83" t="s">
        <v>1372</v>
      </c>
      <c r="D62" s="82">
        <v>1112</v>
      </c>
    </row>
    <row r="63" spans="1:4" ht="13.5">
      <c r="A63" s="490"/>
      <c r="B63" s="491"/>
      <c r="C63" s="83" t="s">
        <v>1373</v>
      </c>
      <c r="D63" s="82">
        <v>1183</v>
      </c>
    </row>
    <row r="64" spans="1:4" ht="13.5">
      <c r="A64" s="490"/>
      <c r="B64" s="491"/>
      <c r="C64" s="83" t="s">
        <v>1374</v>
      </c>
      <c r="D64" s="82">
        <v>1259</v>
      </c>
    </row>
    <row r="65" spans="1:4" ht="13.5">
      <c r="A65" s="490"/>
      <c r="B65" s="491"/>
      <c r="C65" s="83" t="s">
        <v>1375</v>
      </c>
      <c r="D65" s="82">
        <v>1414</v>
      </c>
    </row>
    <row r="66" spans="1:4" ht="13.5">
      <c r="A66" s="490"/>
      <c r="B66" s="491"/>
      <c r="C66" s="83" t="s">
        <v>1376</v>
      </c>
      <c r="D66" s="82">
        <v>1310</v>
      </c>
    </row>
    <row r="67" spans="1:4" ht="13.5">
      <c r="A67" s="490"/>
      <c r="B67" s="492"/>
      <c r="C67" s="83" t="s">
        <v>1377</v>
      </c>
      <c r="D67" s="82">
        <v>1052</v>
      </c>
    </row>
    <row r="68" spans="1:4" ht="13.5">
      <c r="A68" s="403">
        <v>11</v>
      </c>
      <c r="B68" s="484" t="s">
        <v>1378</v>
      </c>
      <c r="C68" s="83" t="s">
        <v>1379</v>
      </c>
      <c r="D68" s="82">
        <v>1500</v>
      </c>
    </row>
    <row r="69" spans="1:4" ht="13.5">
      <c r="A69" s="403"/>
      <c r="B69" s="484"/>
      <c r="C69" s="83" t="s">
        <v>1380</v>
      </c>
      <c r="D69" s="82">
        <v>1648</v>
      </c>
    </row>
    <row r="70" spans="1:4" ht="13.5">
      <c r="A70" s="403"/>
      <c r="B70" s="484"/>
      <c r="C70" s="83" t="s">
        <v>1381</v>
      </c>
      <c r="D70" s="82">
        <v>1617</v>
      </c>
    </row>
    <row r="71" spans="1:4" ht="13.5">
      <c r="A71" s="403"/>
      <c r="B71" s="484"/>
      <c r="C71" s="83" t="s">
        <v>1382</v>
      </c>
      <c r="D71" s="82">
        <v>1722</v>
      </c>
    </row>
    <row r="72" spans="1:4" ht="13.5">
      <c r="A72" s="403"/>
      <c r="B72" s="484"/>
      <c r="C72" s="83" t="s">
        <v>1383</v>
      </c>
      <c r="D72" s="82">
        <v>1664</v>
      </c>
    </row>
    <row r="73" spans="1:4" ht="13.5">
      <c r="A73" s="403"/>
      <c r="B73" s="484"/>
      <c r="C73" s="83" t="s">
        <v>1384</v>
      </c>
      <c r="D73" s="82">
        <v>1628</v>
      </c>
    </row>
  </sheetData>
  <mergeCells count="24">
    <mergeCell ref="B32:B37"/>
    <mergeCell ref="A2:A7"/>
    <mergeCell ref="A8:A13"/>
    <mergeCell ref="A14:A19"/>
    <mergeCell ref="A20:A25"/>
    <mergeCell ref="A26:A31"/>
    <mergeCell ref="A32:A37"/>
    <mergeCell ref="B2:B7"/>
    <mergeCell ref="B8:B13"/>
    <mergeCell ref="B14:B19"/>
    <mergeCell ref="B20:B25"/>
    <mergeCell ref="B26:B31"/>
    <mergeCell ref="B68:B73"/>
    <mergeCell ref="A38:A43"/>
    <mergeCell ref="A44:A49"/>
    <mergeCell ref="A50:A55"/>
    <mergeCell ref="A56:A61"/>
    <mergeCell ref="A62:A67"/>
    <mergeCell ref="A68:A73"/>
    <mergeCell ref="B38:B43"/>
    <mergeCell ref="B44:B49"/>
    <mergeCell ref="B50:B55"/>
    <mergeCell ref="B56:B61"/>
    <mergeCell ref="B62:B67"/>
  </mergeCells>
  <phoneticPr fontId="6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A4F9-1B1F-47F7-B3CE-0F81FD73B137}">
  <dimension ref="A1:E40"/>
  <sheetViews>
    <sheetView tabSelected="1" workbookViewId="0">
      <selection activeCell="B7" sqref="B7"/>
    </sheetView>
  </sheetViews>
  <sheetFormatPr defaultRowHeight="12.5"/>
  <cols>
    <col min="1" max="1" width="16" bestFit="1" customWidth="1"/>
    <col min="2" max="2" width="27" customWidth="1"/>
    <col min="3" max="3" width="27" style="622" customWidth="1"/>
    <col min="4" max="4" width="43.54296875" customWidth="1"/>
    <col min="5" max="5" width="25.54296875" customWidth="1"/>
    <col min="257" max="257" width="16" bestFit="1" customWidth="1"/>
    <col min="258" max="259" width="27" customWidth="1"/>
    <col min="260" max="260" width="43.54296875" customWidth="1"/>
    <col min="261" max="261" width="25.54296875" customWidth="1"/>
    <col min="513" max="513" width="16" bestFit="1" customWidth="1"/>
    <col min="514" max="515" width="27" customWidth="1"/>
    <col min="516" max="516" width="43.54296875" customWidth="1"/>
    <col min="517" max="517" width="25.54296875" customWidth="1"/>
    <col min="769" max="769" width="16" bestFit="1" customWidth="1"/>
    <col min="770" max="771" width="27" customWidth="1"/>
    <col min="772" max="772" width="43.54296875" customWidth="1"/>
    <col min="773" max="773" width="25.54296875" customWidth="1"/>
    <col min="1025" max="1025" width="16" bestFit="1" customWidth="1"/>
    <col min="1026" max="1027" width="27" customWidth="1"/>
    <col min="1028" max="1028" width="43.54296875" customWidth="1"/>
    <col min="1029" max="1029" width="25.54296875" customWidth="1"/>
    <col min="1281" max="1281" width="16" bestFit="1" customWidth="1"/>
    <col min="1282" max="1283" width="27" customWidth="1"/>
    <col min="1284" max="1284" width="43.54296875" customWidth="1"/>
    <col min="1285" max="1285" width="25.54296875" customWidth="1"/>
    <col min="1537" max="1537" width="16" bestFit="1" customWidth="1"/>
    <col min="1538" max="1539" width="27" customWidth="1"/>
    <col min="1540" max="1540" width="43.54296875" customWidth="1"/>
    <col min="1541" max="1541" width="25.54296875" customWidth="1"/>
    <col min="1793" max="1793" width="16" bestFit="1" customWidth="1"/>
    <col min="1794" max="1795" width="27" customWidth="1"/>
    <col min="1796" max="1796" width="43.54296875" customWidth="1"/>
    <col min="1797" max="1797" width="25.54296875" customWidth="1"/>
    <col min="2049" max="2049" width="16" bestFit="1" customWidth="1"/>
    <col min="2050" max="2051" width="27" customWidth="1"/>
    <col min="2052" max="2052" width="43.54296875" customWidth="1"/>
    <col min="2053" max="2053" width="25.54296875" customWidth="1"/>
    <col min="2305" max="2305" width="16" bestFit="1" customWidth="1"/>
    <col min="2306" max="2307" width="27" customWidth="1"/>
    <col min="2308" max="2308" width="43.54296875" customWidth="1"/>
    <col min="2309" max="2309" width="25.54296875" customWidth="1"/>
    <col min="2561" max="2561" width="16" bestFit="1" customWidth="1"/>
    <col min="2562" max="2563" width="27" customWidth="1"/>
    <col min="2564" max="2564" width="43.54296875" customWidth="1"/>
    <col min="2565" max="2565" width="25.54296875" customWidth="1"/>
    <col min="2817" max="2817" width="16" bestFit="1" customWidth="1"/>
    <col min="2818" max="2819" width="27" customWidth="1"/>
    <col min="2820" max="2820" width="43.54296875" customWidth="1"/>
    <col min="2821" max="2821" width="25.54296875" customWidth="1"/>
    <col min="3073" max="3073" width="16" bestFit="1" customWidth="1"/>
    <col min="3074" max="3075" width="27" customWidth="1"/>
    <col min="3076" max="3076" width="43.54296875" customWidth="1"/>
    <col min="3077" max="3077" width="25.54296875" customWidth="1"/>
    <col min="3329" max="3329" width="16" bestFit="1" customWidth="1"/>
    <col min="3330" max="3331" width="27" customWidth="1"/>
    <col min="3332" max="3332" width="43.54296875" customWidth="1"/>
    <col min="3333" max="3333" width="25.54296875" customWidth="1"/>
    <col min="3585" max="3585" width="16" bestFit="1" customWidth="1"/>
    <col min="3586" max="3587" width="27" customWidth="1"/>
    <col min="3588" max="3588" width="43.54296875" customWidth="1"/>
    <col min="3589" max="3589" width="25.54296875" customWidth="1"/>
    <col min="3841" max="3841" width="16" bestFit="1" customWidth="1"/>
    <col min="3842" max="3843" width="27" customWidth="1"/>
    <col min="3844" max="3844" width="43.54296875" customWidth="1"/>
    <col min="3845" max="3845" width="25.54296875" customWidth="1"/>
    <col min="4097" max="4097" width="16" bestFit="1" customWidth="1"/>
    <col min="4098" max="4099" width="27" customWidth="1"/>
    <col min="4100" max="4100" width="43.54296875" customWidth="1"/>
    <col min="4101" max="4101" width="25.54296875" customWidth="1"/>
    <col min="4353" max="4353" width="16" bestFit="1" customWidth="1"/>
    <col min="4354" max="4355" width="27" customWidth="1"/>
    <col min="4356" max="4356" width="43.54296875" customWidth="1"/>
    <col min="4357" max="4357" width="25.54296875" customWidth="1"/>
    <col min="4609" max="4609" width="16" bestFit="1" customWidth="1"/>
    <col min="4610" max="4611" width="27" customWidth="1"/>
    <col min="4612" max="4612" width="43.54296875" customWidth="1"/>
    <col min="4613" max="4613" width="25.54296875" customWidth="1"/>
    <col min="4865" max="4865" width="16" bestFit="1" customWidth="1"/>
    <col min="4866" max="4867" width="27" customWidth="1"/>
    <col min="4868" max="4868" width="43.54296875" customWidth="1"/>
    <col min="4869" max="4869" width="25.54296875" customWidth="1"/>
    <col min="5121" max="5121" width="16" bestFit="1" customWidth="1"/>
    <col min="5122" max="5123" width="27" customWidth="1"/>
    <col min="5124" max="5124" width="43.54296875" customWidth="1"/>
    <col min="5125" max="5125" width="25.54296875" customWidth="1"/>
    <col min="5377" max="5377" width="16" bestFit="1" customWidth="1"/>
    <col min="5378" max="5379" width="27" customWidth="1"/>
    <col min="5380" max="5380" width="43.54296875" customWidth="1"/>
    <col min="5381" max="5381" width="25.54296875" customWidth="1"/>
    <col min="5633" max="5633" width="16" bestFit="1" customWidth="1"/>
    <col min="5634" max="5635" width="27" customWidth="1"/>
    <col min="5636" max="5636" width="43.54296875" customWidth="1"/>
    <col min="5637" max="5637" width="25.54296875" customWidth="1"/>
    <col min="5889" max="5889" width="16" bestFit="1" customWidth="1"/>
    <col min="5890" max="5891" width="27" customWidth="1"/>
    <col min="5892" max="5892" width="43.54296875" customWidth="1"/>
    <col min="5893" max="5893" width="25.54296875" customWidth="1"/>
    <col min="6145" max="6145" width="16" bestFit="1" customWidth="1"/>
    <col min="6146" max="6147" width="27" customWidth="1"/>
    <col min="6148" max="6148" width="43.54296875" customWidth="1"/>
    <col min="6149" max="6149" width="25.54296875" customWidth="1"/>
    <col min="6401" max="6401" width="16" bestFit="1" customWidth="1"/>
    <col min="6402" max="6403" width="27" customWidth="1"/>
    <col min="6404" max="6404" width="43.54296875" customWidth="1"/>
    <col min="6405" max="6405" width="25.54296875" customWidth="1"/>
    <col min="6657" max="6657" width="16" bestFit="1" customWidth="1"/>
    <col min="6658" max="6659" width="27" customWidth="1"/>
    <col min="6660" max="6660" width="43.54296875" customWidth="1"/>
    <col min="6661" max="6661" width="25.54296875" customWidth="1"/>
    <col min="6913" max="6913" width="16" bestFit="1" customWidth="1"/>
    <col min="6914" max="6915" width="27" customWidth="1"/>
    <col min="6916" max="6916" width="43.54296875" customWidth="1"/>
    <col min="6917" max="6917" width="25.54296875" customWidth="1"/>
    <col min="7169" max="7169" width="16" bestFit="1" customWidth="1"/>
    <col min="7170" max="7171" width="27" customWidth="1"/>
    <col min="7172" max="7172" width="43.54296875" customWidth="1"/>
    <col min="7173" max="7173" width="25.54296875" customWidth="1"/>
    <col min="7425" max="7425" width="16" bestFit="1" customWidth="1"/>
    <col min="7426" max="7427" width="27" customWidth="1"/>
    <col min="7428" max="7428" width="43.54296875" customWidth="1"/>
    <col min="7429" max="7429" width="25.54296875" customWidth="1"/>
    <col min="7681" max="7681" width="16" bestFit="1" customWidth="1"/>
    <col min="7682" max="7683" width="27" customWidth="1"/>
    <col min="7684" max="7684" width="43.54296875" customWidth="1"/>
    <col min="7685" max="7685" width="25.54296875" customWidth="1"/>
    <col min="7937" max="7937" width="16" bestFit="1" customWidth="1"/>
    <col min="7938" max="7939" width="27" customWidth="1"/>
    <col min="7940" max="7940" width="43.54296875" customWidth="1"/>
    <col min="7941" max="7941" width="25.54296875" customWidth="1"/>
    <col min="8193" max="8193" width="16" bestFit="1" customWidth="1"/>
    <col min="8194" max="8195" width="27" customWidth="1"/>
    <col min="8196" max="8196" width="43.54296875" customWidth="1"/>
    <col min="8197" max="8197" width="25.54296875" customWidth="1"/>
    <col min="8449" max="8449" width="16" bestFit="1" customWidth="1"/>
    <col min="8450" max="8451" width="27" customWidth="1"/>
    <col min="8452" max="8452" width="43.54296875" customWidth="1"/>
    <col min="8453" max="8453" width="25.54296875" customWidth="1"/>
    <col min="8705" max="8705" width="16" bestFit="1" customWidth="1"/>
    <col min="8706" max="8707" width="27" customWidth="1"/>
    <col min="8708" max="8708" width="43.54296875" customWidth="1"/>
    <col min="8709" max="8709" width="25.54296875" customWidth="1"/>
    <col min="8961" max="8961" width="16" bestFit="1" customWidth="1"/>
    <col min="8962" max="8963" width="27" customWidth="1"/>
    <col min="8964" max="8964" width="43.54296875" customWidth="1"/>
    <col min="8965" max="8965" width="25.54296875" customWidth="1"/>
    <col min="9217" max="9217" width="16" bestFit="1" customWidth="1"/>
    <col min="9218" max="9219" width="27" customWidth="1"/>
    <col min="9220" max="9220" width="43.54296875" customWidth="1"/>
    <col min="9221" max="9221" width="25.54296875" customWidth="1"/>
    <col min="9473" max="9473" width="16" bestFit="1" customWidth="1"/>
    <col min="9474" max="9475" width="27" customWidth="1"/>
    <col min="9476" max="9476" width="43.54296875" customWidth="1"/>
    <col min="9477" max="9477" width="25.54296875" customWidth="1"/>
    <col min="9729" max="9729" width="16" bestFit="1" customWidth="1"/>
    <col min="9730" max="9731" width="27" customWidth="1"/>
    <col min="9732" max="9732" width="43.54296875" customWidth="1"/>
    <col min="9733" max="9733" width="25.54296875" customWidth="1"/>
    <col min="9985" max="9985" width="16" bestFit="1" customWidth="1"/>
    <col min="9986" max="9987" width="27" customWidth="1"/>
    <col min="9988" max="9988" width="43.54296875" customWidth="1"/>
    <col min="9989" max="9989" width="25.54296875" customWidth="1"/>
    <col min="10241" max="10241" width="16" bestFit="1" customWidth="1"/>
    <col min="10242" max="10243" width="27" customWidth="1"/>
    <col min="10244" max="10244" width="43.54296875" customWidth="1"/>
    <col min="10245" max="10245" width="25.54296875" customWidth="1"/>
    <col min="10497" max="10497" width="16" bestFit="1" customWidth="1"/>
    <col min="10498" max="10499" width="27" customWidth="1"/>
    <col min="10500" max="10500" width="43.54296875" customWidth="1"/>
    <col min="10501" max="10501" width="25.54296875" customWidth="1"/>
    <col min="10753" max="10753" width="16" bestFit="1" customWidth="1"/>
    <col min="10754" max="10755" width="27" customWidth="1"/>
    <col min="10756" max="10756" width="43.54296875" customWidth="1"/>
    <col min="10757" max="10757" width="25.54296875" customWidth="1"/>
    <col min="11009" max="11009" width="16" bestFit="1" customWidth="1"/>
    <col min="11010" max="11011" width="27" customWidth="1"/>
    <col min="11012" max="11012" width="43.54296875" customWidth="1"/>
    <col min="11013" max="11013" width="25.54296875" customWidth="1"/>
    <col min="11265" max="11265" width="16" bestFit="1" customWidth="1"/>
    <col min="11266" max="11267" width="27" customWidth="1"/>
    <col min="11268" max="11268" width="43.54296875" customWidth="1"/>
    <col min="11269" max="11269" width="25.54296875" customWidth="1"/>
    <col min="11521" max="11521" width="16" bestFit="1" customWidth="1"/>
    <col min="11522" max="11523" width="27" customWidth="1"/>
    <col min="11524" max="11524" width="43.54296875" customWidth="1"/>
    <col min="11525" max="11525" width="25.54296875" customWidth="1"/>
    <col min="11777" max="11777" width="16" bestFit="1" customWidth="1"/>
    <col min="11778" max="11779" width="27" customWidth="1"/>
    <col min="11780" max="11780" width="43.54296875" customWidth="1"/>
    <col min="11781" max="11781" width="25.54296875" customWidth="1"/>
    <col min="12033" max="12033" width="16" bestFit="1" customWidth="1"/>
    <col min="12034" max="12035" width="27" customWidth="1"/>
    <col min="12036" max="12036" width="43.54296875" customWidth="1"/>
    <col min="12037" max="12037" width="25.54296875" customWidth="1"/>
    <col min="12289" max="12289" width="16" bestFit="1" customWidth="1"/>
    <col min="12290" max="12291" width="27" customWidth="1"/>
    <col min="12292" max="12292" width="43.54296875" customWidth="1"/>
    <col min="12293" max="12293" width="25.54296875" customWidth="1"/>
    <col min="12545" max="12545" width="16" bestFit="1" customWidth="1"/>
    <col min="12546" max="12547" width="27" customWidth="1"/>
    <col min="12548" max="12548" width="43.54296875" customWidth="1"/>
    <col min="12549" max="12549" width="25.54296875" customWidth="1"/>
    <col min="12801" max="12801" width="16" bestFit="1" customWidth="1"/>
    <col min="12802" max="12803" width="27" customWidth="1"/>
    <col min="12804" max="12804" width="43.54296875" customWidth="1"/>
    <col min="12805" max="12805" width="25.54296875" customWidth="1"/>
    <col min="13057" max="13057" width="16" bestFit="1" customWidth="1"/>
    <col min="13058" max="13059" width="27" customWidth="1"/>
    <col min="13060" max="13060" width="43.54296875" customWidth="1"/>
    <col min="13061" max="13061" width="25.54296875" customWidth="1"/>
    <col min="13313" max="13313" width="16" bestFit="1" customWidth="1"/>
    <col min="13314" max="13315" width="27" customWidth="1"/>
    <col min="13316" max="13316" width="43.54296875" customWidth="1"/>
    <col min="13317" max="13317" width="25.54296875" customWidth="1"/>
    <col min="13569" max="13569" width="16" bestFit="1" customWidth="1"/>
    <col min="13570" max="13571" width="27" customWidth="1"/>
    <col min="13572" max="13572" width="43.54296875" customWidth="1"/>
    <col min="13573" max="13573" width="25.54296875" customWidth="1"/>
    <col min="13825" max="13825" width="16" bestFit="1" customWidth="1"/>
    <col min="13826" max="13827" width="27" customWidth="1"/>
    <col min="13828" max="13828" width="43.54296875" customWidth="1"/>
    <col min="13829" max="13829" width="25.54296875" customWidth="1"/>
    <col min="14081" max="14081" width="16" bestFit="1" customWidth="1"/>
    <col min="14082" max="14083" width="27" customWidth="1"/>
    <col min="14084" max="14084" width="43.54296875" customWidth="1"/>
    <col min="14085" max="14085" width="25.54296875" customWidth="1"/>
    <col min="14337" max="14337" width="16" bestFit="1" customWidth="1"/>
    <col min="14338" max="14339" width="27" customWidth="1"/>
    <col min="14340" max="14340" width="43.54296875" customWidth="1"/>
    <col min="14341" max="14341" width="25.54296875" customWidth="1"/>
    <col min="14593" max="14593" width="16" bestFit="1" customWidth="1"/>
    <col min="14594" max="14595" width="27" customWidth="1"/>
    <col min="14596" max="14596" width="43.54296875" customWidth="1"/>
    <col min="14597" max="14597" width="25.54296875" customWidth="1"/>
    <col min="14849" max="14849" width="16" bestFit="1" customWidth="1"/>
    <col min="14850" max="14851" width="27" customWidth="1"/>
    <col min="14852" max="14852" width="43.54296875" customWidth="1"/>
    <col min="14853" max="14853" width="25.54296875" customWidth="1"/>
    <col min="15105" max="15105" width="16" bestFit="1" customWidth="1"/>
    <col min="15106" max="15107" width="27" customWidth="1"/>
    <col min="15108" max="15108" width="43.54296875" customWidth="1"/>
    <col min="15109" max="15109" width="25.54296875" customWidth="1"/>
    <col min="15361" max="15361" width="16" bestFit="1" customWidth="1"/>
    <col min="15362" max="15363" width="27" customWidth="1"/>
    <col min="15364" max="15364" width="43.54296875" customWidth="1"/>
    <col min="15365" max="15365" width="25.54296875" customWidth="1"/>
    <col min="15617" max="15617" width="16" bestFit="1" customWidth="1"/>
    <col min="15618" max="15619" width="27" customWidth="1"/>
    <col min="15620" max="15620" width="43.54296875" customWidth="1"/>
    <col min="15621" max="15621" width="25.54296875" customWidth="1"/>
    <col min="15873" max="15873" width="16" bestFit="1" customWidth="1"/>
    <col min="15874" max="15875" width="27" customWidth="1"/>
    <col min="15876" max="15876" width="43.54296875" customWidth="1"/>
    <col min="15877" max="15877" width="25.54296875" customWidth="1"/>
    <col min="16129" max="16129" width="16" bestFit="1" customWidth="1"/>
    <col min="16130" max="16131" width="27" customWidth="1"/>
    <col min="16132" max="16132" width="43.54296875" customWidth="1"/>
    <col min="16133" max="16133" width="25.54296875" customWidth="1"/>
  </cols>
  <sheetData>
    <row r="1" spans="1:5" ht="13.5">
      <c r="A1" s="619" t="s">
        <v>2064</v>
      </c>
      <c r="B1" s="620" t="s">
        <v>2065</v>
      </c>
      <c r="C1" s="621"/>
      <c r="D1" s="619" t="s">
        <v>478</v>
      </c>
      <c r="E1" s="87" t="s">
        <v>479</v>
      </c>
    </row>
    <row r="2" spans="1:5" ht="13">
      <c r="A2" s="594" t="s">
        <v>2013</v>
      </c>
      <c r="B2" s="595" t="s">
        <v>2014</v>
      </c>
      <c r="C2" s="596">
        <v>9780198306375</v>
      </c>
      <c r="D2" s="597" t="s">
        <v>2015</v>
      </c>
      <c r="E2" s="121">
        <v>828</v>
      </c>
    </row>
    <row r="3" spans="1:5" ht="13">
      <c r="A3" s="598"/>
      <c r="B3" s="595"/>
      <c r="C3" s="596">
        <v>9780198306382</v>
      </c>
      <c r="D3" s="597" t="s">
        <v>2016</v>
      </c>
      <c r="E3" s="121">
        <v>1054</v>
      </c>
    </row>
    <row r="4" spans="1:5" ht="13">
      <c r="A4" s="598"/>
      <c r="B4" s="595"/>
      <c r="C4" s="599">
        <v>9780198306399</v>
      </c>
      <c r="D4" s="597" t="s">
        <v>2017</v>
      </c>
      <c r="E4" s="121">
        <v>937</v>
      </c>
    </row>
    <row r="5" spans="1:5" ht="13">
      <c r="A5" s="598"/>
      <c r="B5" s="595"/>
      <c r="C5" s="599">
        <v>9780198306412</v>
      </c>
      <c r="D5" s="597" t="s">
        <v>2018</v>
      </c>
      <c r="E5" s="121">
        <v>989</v>
      </c>
    </row>
    <row r="6" spans="1:5" ht="13">
      <c r="A6" s="598"/>
      <c r="B6" s="595"/>
      <c r="C6" s="599">
        <v>9780198306429</v>
      </c>
      <c r="D6" s="597" t="s">
        <v>2019</v>
      </c>
      <c r="E6" s="121">
        <v>1142</v>
      </c>
    </row>
    <row r="7" spans="1:5" ht="13.5" thickBot="1">
      <c r="A7" s="600"/>
      <c r="B7" s="601"/>
      <c r="C7" s="599">
        <v>9780198306436</v>
      </c>
      <c r="D7" s="597" t="s">
        <v>2020</v>
      </c>
      <c r="E7" s="121">
        <v>1159</v>
      </c>
    </row>
    <row r="8" spans="1:5" ht="13">
      <c r="A8" s="602" t="s">
        <v>2021</v>
      </c>
      <c r="B8" s="595" t="s">
        <v>2022</v>
      </c>
      <c r="C8" s="599">
        <v>9780198306450</v>
      </c>
      <c r="D8" s="597" t="s">
        <v>2023</v>
      </c>
      <c r="E8" s="121">
        <v>1138</v>
      </c>
    </row>
    <row r="9" spans="1:5" ht="13">
      <c r="A9" s="602"/>
      <c r="B9" s="595"/>
      <c r="C9" s="599">
        <v>9780198306467</v>
      </c>
      <c r="D9" s="597" t="s">
        <v>2024</v>
      </c>
      <c r="E9" s="121">
        <v>1204</v>
      </c>
    </row>
    <row r="10" spans="1:5" ht="13">
      <c r="A10" s="602"/>
      <c r="B10" s="595"/>
      <c r="C10" s="599">
        <v>9780198306474</v>
      </c>
      <c r="D10" s="597" t="s">
        <v>2025</v>
      </c>
      <c r="E10" s="121">
        <v>1278</v>
      </c>
    </row>
    <row r="11" spans="1:5" ht="13">
      <c r="A11" s="602"/>
      <c r="B11" s="595"/>
      <c r="C11" s="599">
        <v>9780198306498</v>
      </c>
      <c r="D11" s="597" t="s">
        <v>2026</v>
      </c>
      <c r="E11" s="121">
        <v>1720</v>
      </c>
    </row>
    <row r="12" spans="1:5" ht="13">
      <c r="A12" s="602"/>
      <c r="B12" s="595"/>
      <c r="C12" s="599">
        <v>9780198306504</v>
      </c>
      <c r="D12" s="597" t="s">
        <v>2027</v>
      </c>
      <c r="E12" s="121">
        <v>1603</v>
      </c>
    </row>
    <row r="13" spans="1:5" ht="13.5" thickBot="1">
      <c r="A13" s="603"/>
      <c r="B13" s="601"/>
      <c r="C13" s="599">
        <v>9780198306511</v>
      </c>
      <c r="D13" s="597" t="s">
        <v>2028</v>
      </c>
      <c r="E13" s="121">
        <v>1700</v>
      </c>
    </row>
    <row r="14" spans="1:5" ht="13">
      <c r="A14" s="604" t="s">
        <v>2029</v>
      </c>
      <c r="B14" s="595" t="s">
        <v>2030</v>
      </c>
      <c r="C14" s="599">
        <v>9780198306535</v>
      </c>
      <c r="D14" s="597" t="s">
        <v>2031</v>
      </c>
      <c r="E14" s="121">
        <v>1676</v>
      </c>
    </row>
    <row r="15" spans="1:5" ht="13">
      <c r="A15" s="604"/>
      <c r="B15" s="595"/>
      <c r="C15" s="599">
        <v>9780198306542</v>
      </c>
      <c r="D15" s="597" t="s">
        <v>2032</v>
      </c>
      <c r="E15" s="121">
        <v>1597</v>
      </c>
    </row>
    <row r="16" spans="1:5" ht="13">
      <c r="A16" s="604"/>
      <c r="B16" s="595"/>
      <c r="C16" s="599">
        <v>9780198306559</v>
      </c>
      <c r="D16" s="597" t="s">
        <v>2033</v>
      </c>
      <c r="E16" s="121">
        <v>1596</v>
      </c>
    </row>
    <row r="17" spans="1:5" ht="13">
      <c r="A17" s="604"/>
      <c r="B17" s="595"/>
      <c r="C17" s="599">
        <v>9780198306573</v>
      </c>
      <c r="D17" s="597" t="s">
        <v>2034</v>
      </c>
      <c r="E17" s="121">
        <v>1921</v>
      </c>
    </row>
    <row r="18" spans="1:5" ht="13">
      <c r="A18" s="604"/>
      <c r="B18" s="595"/>
      <c r="C18" s="599">
        <v>9780198306580</v>
      </c>
      <c r="D18" s="597" t="s">
        <v>2035</v>
      </c>
      <c r="E18" s="121">
        <v>2020</v>
      </c>
    </row>
    <row r="19" spans="1:5" ht="13.5" thickBot="1">
      <c r="A19" s="605"/>
      <c r="B19" s="601"/>
      <c r="C19" s="599">
        <v>9780198306597</v>
      </c>
      <c r="D19" s="597" t="s">
        <v>2036</v>
      </c>
      <c r="E19" s="121">
        <v>2128</v>
      </c>
    </row>
    <row r="20" spans="1:5" ht="13">
      <c r="A20" s="606" t="s">
        <v>2037</v>
      </c>
      <c r="B20" s="595" t="s">
        <v>2038</v>
      </c>
      <c r="C20" s="599">
        <v>9780198306610</v>
      </c>
      <c r="D20" s="597" t="s">
        <v>2039</v>
      </c>
      <c r="E20" s="121">
        <v>2640</v>
      </c>
    </row>
    <row r="21" spans="1:5" ht="13">
      <c r="A21" s="606"/>
      <c r="B21" s="595"/>
      <c r="C21" s="599">
        <v>9780198306627</v>
      </c>
      <c r="D21" s="597" t="s">
        <v>2040</v>
      </c>
      <c r="E21" s="121">
        <v>2843</v>
      </c>
    </row>
    <row r="22" spans="1:5" ht="13">
      <c r="A22" s="606"/>
      <c r="B22" s="595"/>
      <c r="C22" s="599">
        <v>9780198306634</v>
      </c>
      <c r="D22" s="597" t="s">
        <v>2041</v>
      </c>
      <c r="E22" s="121">
        <v>2887</v>
      </c>
    </row>
    <row r="23" spans="1:5" ht="13">
      <c r="A23" s="606"/>
      <c r="B23" s="595"/>
      <c r="C23" s="599">
        <v>9780198306658</v>
      </c>
      <c r="D23" s="597" t="s">
        <v>2042</v>
      </c>
      <c r="E23" s="121">
        <v>3575</v>
      </c>
    </row>
    <row r="24" spans="1:5" ht="13">
      <c r="A24" s="606"/>
      <c r="B24" s="595"/>
      <c r="C24" s="599">
        <v>9780198306665</v>
      </c>
      <c r="D24" s="597" t="s">
        <v>2043</v>
      </c>
      <c r="E24" s="121">
        <v>3489</v>
      </c>
    </row>
    <row r="25" spans="1:5" ht="13.5" thickBot="1">
      <c r="A25" s="607"/>
      <c r="B25" s="601"/>
      <c r="C25" s="599">
        <v>9780198306672</v>
      </c>
      <c r="D25" s="597" t="s">
        <v>2044</v>
      </c>
      <c r="E25" s="121">
        <v>3410</v>
      </c>
    </row>
    <row r="26" spans="1:5" ht="13">
      <c r="A26" s="608" t="s">
        <v>2045</v>
      </c>
      <c r="B26" s="595" t="s">
        <v>2046</v>
      </c>
      <c r="C26" s="599">
        <v>9780198306696</v>
      </c>
      <c r="D26" s="597" t="s">
        <v>2047</v>
      </c>
      <c r="E26" s="121">
        <v>4108</v>
      </c>
    </row>
    <row r="27" spans="1:5" ht="13">
      <c r="A27" s="609"/>
      <c r="B27" s="595"/>
      <c r="C27" s="599">
        <v>9780198306702</v>
      </c>
      <c r="D27" s="597" t="s">
        <v>2048</v>
      </c>
      <c r="E27" s="121">
        <v>4704</v>
      </c>
    </row>
    <row r="28" spans="1:5" ht="13">
      <c r="A28" s="609"/>
      <c r="B28" s="595"/>
      <c r="C28" s="599">
        <v>9780198306719</v>
      </c>
      <c r="D28" s="597" t="s">
        <v>2049</v>
      </c>
      <c r="E28" s="121">
        <v>4644</v>
      </c>
    </row>
    <row r="29" spans="1:5" ht="13">
      <c r="A29" s="609"/>
      <c r="B29" s="595"/>
      <c r="C29" s="599">
        <v>9780198306733</v>
      </c>
      <c r="D29" s="597" t="s">
        <v>2050</v>
      </c>
      <c r="E29" s="121">
        <v>6320</v>
      </c>
    </row>
    <row r="30" spans="1:5" ht="13">
      <c r="A30" s="609"/>
      <c r="B30" s="595"/>
      <c r="C30" s="599">
        <v>9780198306740</v>
      </c>
      <c r="D30" s="597" t="s">
        <v>2051</v>
      </c>
      <c r="E30" s="121">
        <v>7267</v>
      </c>
    </row>
    <row r="31" spans="1:5" ht="13">
      <c r="A31" s="609"/>
      <c r="B31" s="595"/>
      <c r="C31" s="599">
        <v>9780198421030</v>
      </c>
      <c r="D31" s="597" t="s">
        <v>2052</v>
      </c>
      <c r="E31" s="121">
        <v>6599</v>
      </c>
    </row>
    <row r="32" spans="1:5" ht="13">
      <c r="A32" s="610" t="s">
        <v>2053</v>
      </c>
      <c r="B32" s="611" t="s">
        <v>2054</v>
      </c>
      <c r="C32" s="599">
        <v>9780198306788</v>
      </c>
      <c r="D32" s="597" t="s">
        <v>2055</v>
      </c>
      <c r="E32" s="121">
        <v>6822</v>
      </c>
    </row>
    <row r="33" spans="1:5" ht="13">
      <c r="A33" s="612"/>
      <c r="B33" s="613"/>
      <c r="C33" s="599">
        <v>9780198306771</v>
      </c>
      <c r="D33" s="597" t="s">
        <v>2056</v>
      </c>
      <c r="E33" s="121">
        <v>7110</v>
      </c>
    </row>
    <row r="34" spans="1:5" ht="13">
      <c r="A34" s="612"/>
      <c r="B34" s="613"/>
      <c r="C34" s="599">
        <v>9780198306818</v>
      </c>
      <c r="D34" s="597" t="s">
        <v>2057</v>
      </c>
      <c r="E34" s="121">
        <v>9239</v>
      </c>
    </row>
    <row r="35" spans="1:5" ht="13">
      <c r="A35" s="612"/>
      <c r="B35" s="613"/>
      <c r="C35" s="599">
        <v>9780198306825</v>
      </c>
      <c r="D35" s="597" t="s">
        <v>2058</v>
      </c>
      <c r="E35" s="121">
        <v>8333</v>
      </c>
    </row>
    <row r="36" spans="1:5" ht="13">
      <c r="A36" s="612"/>
      <c r="B36" s="613"/>
      <c r="C36" s="599">
        <v>9780198306856</v>
      </c>
      <c r="D36" s="597" t="s">
        <v>2059</v>
      </c>
      <c r="E36" s="121">
        <v>11157</v>
      </c>
    </row>
    <row r="37" spans="1:5" ht="13">
      <c r="A37" s="612"/>
      <c r="B37" s="613"/>
      <c r="C37" s="599">
        <v>9780198306863</v>
      </c>
      <c r="D37" s="597" t="s">
        <v>2060</v>
      </c>
      <c r="E37" s="121">
        <v>9699</v>
      </c>
    </row>
    <row r="38" spans="1:5" ht="13">
      <c r="A38" s="612"/>
      <c r="B38" s="614"/>
      <c r="C38" s="615">
        <v>9780198421061</v>
      </c>
      <c r="D38" s="616" t="s">
        <v>2061</v>
      </c>
      <c r="E38" s="121">
        <v>6387</v>
      </c>
    </row>
    <row r="39" spans="1:5" ht="13">
      <c r="A39" s="612"/>
      <c r="B39" s="614"/>
      <c r="C39" s="615">
        <v>9780198421078</v>
      </c>
      <c r="D39" s="616" t="s">
        <v>2062</v>
      </c>
      <c r="E39" s="121">
        <v>9103</v>
      </c>
    </row>
    <row r="40" spans="1:5" ht="13">
      <c r="A40" s="617"/>
      <c r="B40" s="618"/>
      <c r="C40" s="615">
        <v>9780198421085</v>
      </c>
      <c r="D40" s="616" t="s">
        <v>2063</v>
      </c>
      <c r="E40" s="121">
        <v>10199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0C1DF-2B02-496E-9265-DD5444366712}">
  <sheetPr>
    <pageSetUpPr fitToPage="1"/>
  </sheetPr>
  <dimension ref="A1:D73"/>
  <sheetViews>
    <sheetView workbookViewId="0">
      <selection activeCell="F8" sqref="F8"/>
    </sheetView>
  </sheetViews>
  <sheetFormatPr defaultColWidth="36.1796875" defaultRowHeight="24" customHeight="1"/>
  <cols>
    <col min="1" max="1" width="16" bestFit="1" customWidth="1"/>
    <col min="2" max="2" width="27" customWidth="1"/>
    <col min="3" max="3" width="43.54296875" customWidth="1"/>
    <col min="4" max="4" width="25.54296875" customWidth="1"/>
  </cols>
  <sheetData>
    <row r="1" spans="1:4" ht="61.5" customHeight="1" thickBot="1">
      <c r="A1" s="87" t="s">
        <v>868</v>
      </c>
      <c r="B1" s="87" t="s">
        <v>1</v>
      </c>
      <c r="C1" s="87" t="s">
        <v>2</v>
      </c>
      <c r="D1" s="87" t="s">
        <v>3</v>
      </c>
    </row>
    <row r="2" spans="1:4" ht="24" customHeight="1">
      <c r="A2" s="143">
        <v>1</v>
      </c>
      <c r="B2" s="123" t="s">
        <v>1385</v>
      </c>
      <c r="C2" s="149" t="s">
        <v>1386</v>
      </c>
      <c r="D2" s="108" t="s">
        <v>664</v>
      </c>
    </row>
    <row r="3" spans="1:4" ht="24" customHeight="1">
      <c r="A3" s="126"/>
      <c r="B3" s="97"/>
      <c r="C3" s="150" t="s">
        <v>1387</v>
      </c>
      <c r="D3" s="108" t="s">
        <v>664</v>
      </c>
    </row>
    <row r="4" spans="1:4" ht="24" customHeight="1">
      <c r="A4" s="126"/>
      <c r="B4" s="97"/>
      <c r="C4" s="150" t="s">
        <v>1388</v>
      </c>
      <c r="D4" s="108" t="s">
        <v>664</v>
      </c>
    </row>
    <row r="5" spans="1:4" ht="24" customHeight="1">
      <c r="A5" s="126"/>
      <c r="B5" s="97"/>
      <c r="C5" s="150" t="s">
        <v>1389</v>
      </c>
      <c r="D5" s="108" t="s">
        <v>664</v>
      </c>
    </row>
    <row r="6" spans="1:4" ht="24" customHeight="1">
      <c r="A6" s="126"/>
      <c r="B6" s="97"/>
      <c r="C6" s="150" t="s">
        <v>1390</v>
      </c>
      <c r="D6" s="108" t="s">
        <v>664</v>
      </c>
    </row>
    <row r="7" spans="1:4" ht="24" customHeight="1" thickBot="1">
      <c r="A7" s="127"/>
      <c r="B7" s="101"/>
      <c r="C7" s="151" t="s">
        <v>1391</v>
      </c>
      <c r="D7" s="152" t="s">
        <v>664</v>
      </c>
    </row>
    <row r="8" spans="1:4" ht="24" customHeight="1">
      <c r="A8" s="142" t="s">
        <v>480</v>
      </c>
      <c r="B8" s="123" t="s">
        <v>1392</v>
      </c>
      <c r="C8" s="124" t="s">
        <v>1393</v>
      </c>
      <c r="D8" s="99">
        <v>46</v>
      </c>
    </row>
    <row r="9" spans="1:4" ht="24" customHeight="1">
      <c r="A9" s="128"/>
      <c r="B9" s="97"/>
      <c r="C9" s="98" t="s">
        <v>1394</v>
      </c>
      <c r="D9" s="99">
        <v>41</v>
      </c>
    </row>
    <row r="10" spans="1:4" ht="24" customHeight="1">
      <c r="A10" s="128"/>
      <c r="B10" s="97"/>
      <c r="C10" s="98" t="s">
        <v>1395</v>
      </c>
      <c r="D10" s="99">
        <v>41</v>
      </c>
    </row>
    <row r="11" spans="1:4" ht="24" customHeight="1">
      <c r="A11" s="128"/>
      <c r="B11" s="97"/>
      <c r="C11" s="98" t="s">
        <v>1396</v>
      </c>
      <c r="D11" s="99">
        <v>46</v>
      </c>
    </row>
    <row r="12" spans="1:4" ht="24" customHeight="1">
      <c r="A12" s="128"/>
      <c r="B12" s="97"/>
      <c r="C12" s="98" t="s">
        <v>1397</v>
      </c>
      <c r="D12" s="99">
        <v>49</v>
      </c>
    </row>
    <row r="13" spans="1:4" ht="24" customHeight="1" thickBot="1">
      <c r="A13" s="129"/>
      <c r="B13" s="101"/>
      <c r="C13" s="102" t="s">
        <v>1398</v>
      </c>
      <c r="D13" s="103">
        <v>44</v>
      </c>
    </row>
    <row r="14" spans="1:4" ht="24" customHeight="1">
      <c r="A14" s="141">
        <v>2</v>
      </c>
      <c r="B14" s="123" t="s">
        <v>1399</v>
      </c>
      <c r="C14" s="124" t="s">
        <v>1400</v>
      </c>
      <c r="D14" s="125">
        <v>68</v>
      </c>
    </row>
    <row r="15" spans="1:4" ht="24" customHeight="1">
      <c r="A15" s="130"/>
      <c r="B15" s="97"/>
      <c r="C15" s="98" t="s">
        <v>1401</v>
      </c>
      <c r="D15" s="99">
        <v>93</v>
      </c>
    </row>
    <row r="16" spans="1:4" ht="24" customHeight="1">
      <c r="A16" s="130"/>
      <c r="B16" s="97"/>
      <c r="C16" s="98" t="s">
        <v>1402</v>
      </c>
      <c r="D16" s="99">
        <v>102</v>
      </c>
    </row>
    <row r="17" spans="1:4" ht="24" customHeight="1">
      <c r="A17" s="130"/>
      <c r="B17" s="97"/>
      <c r="C17" s="98" t="s">
        <v>1403</v>
      </c>
      <c r="D17" s="99">
        <v>94</v>
      </c>
    </row>
    <row r="18" spans="1:4" ht="24" customHeight="1">
      <c r="A18" s="130"/>
      <c r="B18" s="97"/>
      <c r="C18" s="98" t="s">
        <v>1404</v>
      </c>
      <c r="D18" s="99">
        <v>70</v>
      </c>
    </row>
    <row r="19" spans="1:4" ht="24" customHeight="1" thickBot="1">
      <c r="A19" s="131"/>
      <c r="B19" s="101"/>
      <c r="C19" s="102" t="s">
        <v>1405</v>
      </c>
      <c r="D19" s="103">
        <v>76</v>
      </c>
    </row>
    <row r="20" spans="1:4" ht="24" customHeight="1">
      <c r="A20" s="140">
        <v>3</v>
      </c>
      <c r="B20" s="123" t="s">
        <v>1406</v>
      </c>
      <c r="C20" s="124" t="s">
        <v>1407</v>
      </c>
      <c r="D20" s="125">
        <v>113</v>
      </c>
    </row>
    <row r="21" spans="1:4" ht="24" customHeight="1">
      <c r="A21" s="132"/>
      <c r="B21" s="97"/>
      <c r="C21" s="98" t="s">
        <v>1408</v>
      </c>
      <c r="D21" s="99">
        <v>125</v>
      </c>
    </row>
    <row r="22" spans="1:4" ht="24" customHeight="1">
      <c r="A22" s="132"/>
      <c r="B22" s="97"/>
      <c r="C22" s="98" t="s">
        <v>1409</v>
      </c>
      <c r="D22" s="99">
        <v>120</v>
      </c>
    </row>
    <row r="23" spans="1:4" ht="24" customHeight="1">
      <c r="A23" s="132"/>
      <c r="B23" s="97"/>
      <c r="C23" s="98" t="s">
        <v>1410</v>
      </c>
      <c r="D23" s="99">
        <v>124</v>
      </c>
    </row>
    <row r="24" spans="1:4" ht="24" customHeight="1">
      <c r="A24" s="132"/>
      <c r="B24" s="97"/>
      <c r="C24" s="98" t="s">
        <v>1411</v>
      </c>
      <c r="D24" s="99">
        <v>134</v>
      </c>
    </row>
    <row r="25" spans="1:4" ht="24" customHeight="1" thickBot="1">
      <c r="A25" s="133"/>
      <c r="B25" s="101"/>
      <c r="C25" s="102" t="s">
        <v>1412</v>
      </c>
      <c r="D25" s="103">
        <v>126</v>
      </c>
    </row>
    <row r="26" spans="1:4" ht="24" customHeight="1">
      <c r="A26" s="139">
        <v>4</v>
      </c>
      <c r="B26" s="123" t="s">
        <v>1413</v>
      </c>
      <c r="C26" s="124" t="s">
        <v>1414</v>
      </c>
      <c r="D26" s="125">
        <v>142</v>
      </c>
    </row>
    <row r="27" spans="1:4" ht="24" customHeight="1">
      <c r="A27" s="134"/>
      <c r="B27" s="97"/>
      <c r="C27" s="98" t="s">
        <v>1415</v>
      </c>
      <c r="D27" s="99">
        <v>182</v>
      </c>
    </row>
    <row r="28" spans="1:4" ht="24" customHeight="1">
      <c r="A28" s="134"/>
      <c r="B28" s="97"/>
      <c r="C28" s="98" t="s">
        <v>1416</v>
      </c>
      <c r="D28" s="99">
        <v>157</v>
      </c>
    </row>
    <row r="29" spans="1:4" ht="24" customHeight="1">
      <c r="A29" s="134"/>
      <c r="B29" s="97"/>
      <c r="C29" s="98" t="s">
        <v>1417</v>
      </c>
      <c r="D29" s="99">
        <v>178</v>
      </c>
    </row>
    <row r="30" spans="1:4" ht="24" customHeight="1">
      <c r="A30" s="134"/>
      <c r="B30" s="97"/>
      <c r="C30" s="98" t="s">
        <v>1418</v>
      </c>
      <c r="D30" s="99">
        <v>177</v>
      </c>
    </row>
    <row r="31" spans="1:4" ht="24" customHeight="1" thickBot="1">
      <c r="A31" s="135"/>
      <c r="B31" s="101"/>
      <c r="C31" s="102" t="s">
        <v>1419</v>
      </c>
      <c r="D31" s="103">
        <v>180</v>
      </c>
    </row>
    <row r="32" spans="1:4" ht="24" customHeight="1">
      <c r="A32" s="138">
        <v>5</v>
      </c>
      <c r="B32" s="123" t="s">
        <v>1420</v>
      </c>
      <c r="C32" s="124" t="s">
        <v>1421</v>
      </c>
      <c r="D32" s="99">
        <v>323</v>
      </c>
    </row>
    <row r="33" spans="1:4" ht="24" customHeight="1">
      <c r="A33" s="136"/>
      <c r="B33" s="97"/>
      <c r="C33" s="98" t="s">
        <v>1422</v>
      </c>
      <c r="D33" s="99">
        <v>312</v>
      </c>
    </row>
    <row r="34" spans="1:4" ht="24" customHeight="1">
      <c r="A34" s="136"/>
      <c r="B34" s="97"/>
      <c r="C34" s="98" t="s">
        <v>1423</v>
      </c>
      <c r="D34" s="99">
        <v>372</v>
      </c>
    </row>
    <row r="35" spans="1:4" ht="24" customHeight="1">
      <c r="A35" s="136"/>
      <c r="B35" s="97"/>
      <c r="C35" s="98" t="s">
        <v>1424</v>
      </c>
      <c r="D35" s="99">
        <v>388</v>
      </c>
    </row>
    <row r="36" spans="1:4" ht="24" customHeight="1">
      <c r="A36" s="136"/>
      <c r="B36" s="97"/>
      <c r="C36" s="98" t="s">
        <v>1425</v>
      </c>
      <c r="D36" s="99">
        <v>336</v>
      </c>
    </row>
    <row r="37" spans="1:4" ht="24" customHeight="1" thickBot="1">
      <c r="A37" s="137"/>
      <c r="B37" s="101"/>
      <c r="C37" s="102" t="s">
        <v>1426</v>
      </c>
      <c r="D37" s="103">
        <v>376</v>
      </c>
    </row>
    <row r="38" spans="1:4" ht="24" customHeight="1">
      <c r="A38" s="96">
        <v>6</v>
      </c>
      <c r="B38" s="97" t="s">
        <v>1427</v>
      </c>
      <c r="C38" s="98" t="s">
        <v>1428</v>
      </c>
      <c r="D38" s="99">
        <v>545</v>
      </c>
    </row>
    <row r="39" spans="1:4" ht="24" customHeight="1">
      <c r="A39" s="96"/>
      <c r="B39" s="97"/>
      <c r="C39" s="98" t="s">
        <v>1429</v>
      </c>
      <c r="D39" s="99">
        <v>568</v>
      </c>
    </row>
    <row r="40" spans="1:4" ht="24" customHeight="1">
      <c r="A40" s="96"/>
      <c r="B40" s="97"/>
      <c r="C40" s="98" t="s">
        <v>1430</v>
      </c>
      <c r="D40" s="99">
        <v>505</v>
      </c>
    </row>
    <row r="41" spans="1:4" ht="24" customHeight="1">
      <c r="A41" s="96"/>
      <c r="B41" s="97"/>
      <c r="C41" s="98" t="s">
        <v>1431</v>
      </c>
      <c r="D41" s="99">
        <v>573</v>
      </c>
    </row>
    <row r="42" spans="1:4" ht="24" customHeight="1">
      <c r="A42" s="96"/>
      <c r="B42" s="97"/>
      <c r="C42" s="98" t="s">
        <v>1432</v>
      </c>
      <c r="D42" s="99">
        <v>577</v>
      </c>
    </row>
    <row r="43" spans="1:4" ht="24" customHeight="1" thickBot="1">
      <c r="A43" s="100"/>
      <c r="B43" s="101"/>
      <c r="C43" s="102" t="s">
        <v>1433</v>
      </c>
      <c r="D43" s="103">
        <v>499</v>
      </c>
    </row>
    <row r="44" spans="1:4" ht="24" customHeight="1">
      <c r="A44" s="104">
        <v>7</v>
      </c>
      <c r="B44" s="97" t="s">
        <v>1434</v>
      </c>
      <c r="C44" s="98" t="s">
        <v>1435</v>
      </c>
      <c r="D44" s="99">
        <v>799</v>
      </c>
    </row>
    <row r="45" spans="1:4" ht="24" customHeight="1">
      <c r="A45" s="104"/>
      <c r="B45" s="97"/>
      <c r="C45" s="98" t="s">
        <v>1436</v>
      </c>
      <c r="D45" s="99">
        <v>788</v>
      </c>
    </row>
    <row r="46" spans="1:4" ht="24" customHeight="1">
      <c r="A46" s="104"/>
      <c r="B46" s="97"/>
      <c r="C46" s="98" t="s">
        <v>1437</v>
      </c>
      <c r="D46" s="99">
        <v>780</v>
      </c>
    </row>
    <row r="47" spans="1:4" ht="24" customHeight="1">
      <c r="A47" s="104"/>
      <c r="B47" s="97"/>
      <c r="C47" s="98" t="s">
        <v>1438</v>
      </c>
      <c r="D47" s="99">
        <v>674</v>
      </c>
    </row>
    <row r="48" spans="1:4" ht="24" customHeight="1">
      <c r="A48" s="104"/>
      <c r="B48" s="97"/>
      <c r="C48" s="98" t="s">
        <v>1439</v>
      </c>
      <c r="D48" s="99">
        <v>595</v>
      </c>
    </row>
    <row r="49" spans="1:4" ht="24" customHeight="1" thickBot="1">
      <c r="A49" s="105"/>
      <c r="B49" s="101"/>
      <c r="C49" s="98" t="s">
        <v>1440</v>
      </c>
      <c r="D49" s="103">
        <v>674</v>
      </c>
    </row>
    <row r="50" spans="1:4" ht="24" customHeight="1">
      <c r="A50" s="106">
        <v>8</v>
      </c>
      <c r="B50" s="97" t="s">
        <v>1441</v>
      </c>
      <c r="C50" s="107" t="s">
        <v>1442</v>
      </c>
      <c r="D50" s="108">
        <v>770</v>
      </c>
    </row>
    <row r="51" spans="1:4" ht="24" customHeight="1">
      <c r="A51" s="106"/>
      <c r="B51" s="97"/>
      <c r="C51" s="98" t="s">
        <v>1443</v>
      </c>
      <c r="D51" s="99">
        <v>1060</v>
      </c>
    </row>
    <row r="52" spans="1:4" ht="24" customHeight="1">
      <c r="A52" s="106"/>
      <c r="B52" s="97"/>
      <c r="C52" s="98" t="s">
        <v>1444</v>
      </c>
      <c r="D52" s="99">
        <v>1059</v>
      </c>
    </row>
    <row r="53" spans="1:4" ht="24" customHeight="1">
      <c r="A53" s="106"/>
      <c r="B53" s="97"/>
      <c r="C53" s="109" t="s">
        <v>1445</v>
      </c>
      <c r="D53" s="108">
        <v>1045</v>
      </c>
    </row>
    <row r="54" spans="1:4" ht="24" customHeight="1">
      <c r="A54" s="106"/>
      <c r="B54" s="97"/>
      <c r="C54" s="98" t="s">
        <v>1446</v>
      </c>
      <c r="D54" s="99">
        <v>1056</v>
      </c>
    </row>
    <row r="55" spans="1:4" ht="24" customHeight="1" thickBot="1">
      <c r="A55" s="110"/>
      <c r="B55" s="101"/>
      <c r="C55" s="102" t="s">
        <v>1447</v>
      </c>
      <c r="D55" s="103">
        <v>1050</v>
      </c>
    </row>
    <row r="56" spans="1:4" ht="24" customHeight="1">
      <c r="A56" s="111">
        <v>9</v>
      </c>
      <c r="B56" s="97" t="s">
        <v>1448</v>
      </c>
      <c r="C56" s="98" t="s">
        <v>1449</v>
      </c>
      <c r="D56" s="99">
        <v>1126</v>
      </c>
    </row>
    <row r="57" spans="1:4" ht="24" customHeight="1">
      <c r="A57" s="111"/>
      <c r="B57" s="97"/>
      <c r="C57" s="98" t="s">
        <v>1450</v>
      </c>
      <c r="D57" s="99">
        <v>1166</v>
      </c>
    </row>
    <row r="58" spans="1:4" ht="24" customHeight="1">
      <c r="A58" s="111"/>
      <c r="B58" s="97"/>
      <c r="C58" s="98" t="s">
        <v>1451</v>
      </c>
      <c r="D58" s="99">
        <v>1177</v>
      </c>
    </row>
    <row r="59" spans="1:4" ht="24" customHeight="1">
      <c r="A59" s="111"/>
      <c r="B59" s="97"/>
      <c r="C59" s="98" t="s">
        <v>1452</v>
      </c>
      <c r="D59" s="99">
        <v>1193</v>
      </c>
    </row>
    <row r="60" spans="1:4" ht="24" customHeight="1">
      <c r="A60" s="111"/>
      <c r="B60" s="97"/>
      <c r="C60" s="98" t="s">
        <v>1453</v>
      </c>
      <c r="D60" s="99">
        <v>1059</v>
      </c>
    </row>
    <row r="61" spans="1:4" ht="24" customHeight="1" thickBot="1">
      <c r="A61" s="112"/>
      <c r="B61" s="101"/>
      <c r="C61" s="102" t="s">
        <v>1454</v>
      </c>
      <c r="D61" s="103">
        <v>1248</v>
      </c>
    </row>
    <row r="62" spans="1:4" ht="24" customHeight="1">
      <c r="A62" s="113">
        <v>10</v>
      </c>
      <c r="B62" s="97" t="s">
        <v>1455</v>
      </c>
      <c r="C62" s="98" t="s">
        <v>1456</v>
      </c>
      <c r="D62" s="99">
        <v>1283</v>
      </c>
    </row>
    <row r="63" spans="1:4" ht="24" customHeight="1">
      <c r="A63" s="114"/>
      <c r="B63" s="97"/>
      <c r="C63" s="98" t="s">
        <v>1457</v>
      </c>
      <c r="D63" s="99">
        <v>1361</v>
      </c>
    </row>
    <row r="64" spans="1:4" ht="24" customHeight="1">
      <c r="A64" s="114"/>
      <c r="B64" s="97"/>
      <c r="C64" s="98" t="s">
        <v>1458</v>
      </c>
      <c r="D64" s="99">
        <v>1474</v>
      </c>
    </row>
    <row r="65" spans="1:4" ht="24" customHeight="1">
      <c r="A65" s="114"/>
      <c r="B65" s="97"/>
      <c r="C65" s="98" t="s">
        <v>1459</v>
      </c>
      <c r="D65" s="99">
        <v>1472</v>
      </c>
    </row>
    <row r="66" spans="1:4" ht="24" customHeight="1">
      <c r="A66" s="114"/>
      <c r="B66" s="97"/>
      <c r="C66" s="98" t="s">
        <v>1460</v>
      </c>
      <c r="D66" s="99">
        <v>1342</v>
      </c>
    </row>
    <row r="67" spans="1:4" ht="24" customHeight="1" thickBot="1">
      <c r="A67" s="115"/>
      <c r="B67" s="101"/>
      <c r="C67" s="102" t="s">
        <v>1461</v>
      </c>
      <c r="D67" s="103">
        <v>1490</v>
      </c>
    </row>
    <row r="68" spans="1:4" ht="24" customHeight="1">
      <c r="A68" s="116">
        <v>11</v>
      </c>
      <c r="B68" s="97" t="s">
        <v>1462</v>
      </c>
      <c r="C68" s="98" t="s">
        <v>1463</v>
      </c>
      <c r="D68" s="99">
        <v>1723</v>
      </c>
    </row>
    <row r="69" spans="1:4" ht="24" customHeight="1">
      <c r="A69" s="117"/>
      <c r="B69" s="97"/>
      <c r="C69" s="98" t="s">
        <v>1464</v>
      </c>
      <c r="D69" s="99">
        <v>1782</v>
      </c>
    </row>
    <row r="70" spans="1:4" ht="24" customHeight="1">
      <c r="A70" s="117"/>
      <c r="B70" s="97"/>
      <c r="C70" s="98" t="s">
        <v>1465</v>
      </c>
      <c r="D70" s="99">
        <v>1796</v>
      </c>
    </row>
    <row r="71" spans="1:4" ht="24" customHeight="1">
      <c r="A71" s="117"/>
      <c r="B71" s="97"/>
      <c r="C71" s="98" t="s">
        <v>1466</v>
      </c>
      <c r="D71" s="99">
        <v>1580</v>
      </c>
    </row>
    <row r="72" spans="1:4" ht="24" customHeight="1">
      <c r="A72" s="117"/>
      <c r="B72" s="97"/>
      <c r="C72" s="98" t="s">
        <v>1467</v>
      </c>
      <c r="D72" s="99">
        <v>1800</v>
      </c>
    </row>
    <row r="73" spans="1:4" ht="24" customHeight="1" thickBot="1">
      <c r="A73" s="118"/>
      <c r="B73" s="101"/>
      <c r="C73" s="102" t="s">
        <v>1468</v>
      </c>
      <c r="D73" s="103">
        <v>2095</v>
      </c>
    </row>
  </sheetData>
  <phoneticPr fontId="6"/>
  <pageMargins left="0.7" right="0.7" top="0.75" bottom="0.75" header="0.3" footer="0.3"/>
  <pageSetup paperSize="9" scale="7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36DF5-AE19-4638-A587-DD9D6C9249E1}">
  <dimension ref="A1:D61"/>
  <sheetViews>
    <sheetView topLeftCell="B1" workbookViewId="0">
      <selection activeCell="H12" sqref="H12"/>
    </sheetView>
  </sheetViews>
  <sheetFormatPr defaultColWidth="8.7265625" defaultRowHeight="13"/>
  <cols>
    <col min="1" max="1" width="8.7265625" style="218"/>
    <col min="2" max="2" width="9.7265625" style="218" bestFit="1" customWidth="1"/>
    <col min="3" max="3" width="38.26953125" style="218" bestFit="1" customWidth="1"/>
    <col min="4" max="4" width="12.26953125" style="218" customWidth="1"/>
    <col min="5" max="16384" width="8.7265625" style="218"/>
  </cols>
  <sheetData>
    <row r="1" spans="1:4" ht="15.5">
      <c r="A1" s="215" t="s">
        <v>1269</v>
      </c>
      <c r="B1" s="216" t="s">
        <v>1469</v>
      </c>
      <c r="C1" s="217" t="s">
        <v>1470</v>
      </c>
      <c r="D1" s="216" t="s">
        <v>1471</v>
      </c>
    </row>
    <row r="2" spans="1:4" ht="17.25" customHeight="1">
      <c r="A2" s="219">
        <v>1</v>
      </c>
      <c r="B2" s="220" t="s">
        <v>1472</v>
      </c>
      <c r="C2" s="221" t="s">
        <v>1473</v>
      </c>
      <c r="D2" s="222" t="s">
        <v>664</v>
      </c>
    </row>
    <row r="3" spans="1:4" ht="15.5">
      <c r="A3" s="219"/>
      <c r="B3" s="223"/>
      <c r="C3" s="221" t="s">
        <v>1474</v>
      </c>
      <c r="D3" s="224" t="s">
        <v>664</v>
      </c>
    </row>
    <row r="4" spans="1:4" ht="15.5">
      <c r="A4" s="219"/>
      <c r="B4" s="223"/>
      <c r="C4" s="221" t="s">
        <v>1475</v>
      </c>
      <c r="D4" s="224" t="s">
        <v>664</v>
      </c>
    </row>
    <row r="5" spans="1:4" ht="15.5">
      <c r="A5" s="219"/>
      <c r="B5" s="223"/>
      <c r="C5" s="221" t="s">
        <v>1476</v>
      </c>
      <c r="D5" s="224" t="s">
        <v>664</v>
      </c>
    </row>
    <row r="6" spans="1:4" ht="15.5">
      <c r="A6" s="219"/>
      <c r="B6" s="223"/>
      <c r="C6" s="221" t="s">
        <v>1477</v>
      </c>
      <c r="D6" s="224" t="s">
        <v>664</v>
      </c>
    </row>
    <row r="7" spans="1:4" ht="15.5">
      <c r="A7" s="225"/>
      <c r="B7" s="226"/>
      <c r="C7" s="227" t="s">
        <v>1478</v>
      </c>
      <c r="D7" s="228" t="s">
        <v>664</v>
      </c>
    </row>
    <row r="8" spans="1:4">
      <c r="A8" s="229" t="s">
        <v>33</v>
      </c>
      <c r="B8" s="220" t="s">
        <v>1479</v>
      </c>
      <c r="C8" s="221" t="s">
        <v>1480</v>
      </c>
      <c r="D8" s="224">
        <v>52</v>
      </c>
    </row>
    <row r="9" spans="1:4">
      <c r="A9" s="229"/>
      <c r="B9" s="220"/>
      <c r="C9" s="221" t="s">
        <v>1481</v>
      </c>
      <c r="D9" s="224">
        <v>63</v>
      </c>
    </row>
    <row r="10" spans="1:4">
      <c r="A10" s="229"/>
      <c r="B10" s="220"/>
      <c r="C10" s="221" t="s">
        <v>1482</v>
      </c>
      <c r="D10" s="224">
        <v>48</v>
      </c>
    </row>
    <row r="11" spans="1:4">
      <c r="A11" s="229"/>
      <c r="B11" s="220"/>
      <c r="C11" s="221" t="s">
        <v>1483</v>
      </c>
      <c r="D11" s="224">
        <v>53</v>
      </c>
    </row>
    <row r="12" spans="1:4" ht="15.75" customHeight="1">
      <c r="A12" s="229"/>
      <c r="B12" s="220"/>
      <c r="C12" s="230" t="s">
        <v>1484</v>
      </c>
      <c r="D12" s="224">
        <v>47</v>
      </c>
    </row>
    <row r="13" spans="1:4">
      <c r="A13" s="231"/>
      <c r="B13" s="232"/>
      <c r="C13" s="227" t="s">
        <v>1485</v>
      </c>
      <c r="D13" s="228">
        <v>52</v>
      </c>
    </row>
    <row r="14" spans="1:4">
      <c r="A14" s="233">
        <v>2</v>
      </c>
      <c r="B14" s="220" t="s">
        <v>1486</v>
      </c>
      <c r="C14" s="221" t="s">
        <v>1487</v>
      </c>
      <c r="D14" s="224">
        <v>105</v>
      </c>
    </row>
    <row r="15" spans="1:4">
      <c r="A15" s="233"/>
      <c r="B15" s="220"/>
      <c r="C15" s="221" t="s">
        <v>1488</v>
      </c>
      <c r="D15" s="224">
        <v>115</v>
      </c>
    </row>
    <row r="16" spans="1:4">
      <c r="A16" s="233"/>
      <c r="B16" s="220"/>
      <c r="C16" s="234" t="s">
        <v>1489</v>
      </c>
      <c r="D16" s="224">
        <v>124</v>
      </c>
    </row>
    <row r="17" spans="1:4">
      <c r="A17" s="233"/>
      <c r="B17" s="220"/>
      <c r="C17" s="221" t="s">
        <v>1490</v>
      </c>
      <c r="D17" s="224">
        <v>120</v>
      </c>
    </row>
    <row r="18" spans="1:4">
      <c r="A18" s="233"/>
      <c r="B18" s="220"/>
      <c r="C18" s="221" t="s">
        <v>1491</v>
      </c>
      <c r="D18" s="224">
        <v>117</v>
      </c>
    </row>
    <row r="19" spans="1:4">
      <c r="A19" s="235"/>
      <c r="B19" s="232"/>
      <c r="C19" s="227" t="s">
        <v>1492</v>
      </c>
      <c r="D19" s="228">
        <v>131</v>
      </c>
    </row>
    <row r="20" spans="1:4">
      <c r="A20" s="236">
        <v>3</v>
      </c>
      <c r="B20" s="220" t="s">
        <v>1493</v>
      </c>
      <c r="C20" s="221" t="s">
        <v>1494</v>
      </c>
      <c r="D20" s="224">
        <v>161</v>
      </c>
    </row>
    <row r="21" spans="1:4">
      <c r="A21" s="236"/>
      <c r="B21" s="220"/>
      <c r="C21" s="221" t="s">
        <v>1495</v>
      </c>
      <c r="D21" s="224">
        <v>141</v>
      </c>
    </row>
    <row r="22" spans="1:4">
      <c r="A22" s="236"/>
      <c r="B22" s="220"/>
      <c r="C22" s="221" t="s">
        <v>1496</v>
      </c>
      <c r="D22" s="224">
        <v>161</v>
      </c>
    </row>
    <row r="23" spans="1:4">
      <c r="A23" s="236"/>
      <c r="B23" s="220"/>
      <c r="C23" s="234" t="s">
        <v>1497</v>
      </c>
      <c r="D23" s="224">
        <v>138</v>
      </c>
    </row>
    <row r="24" spans="1:4">
      <c r="A24" s="236"/>
      <c r="B24" s="220"/>
      <c r="C24" s="221" t="s">
        <v>1498</v>
      </c>
      <c r="D24" s="224">
        <v>142</v>
      </c>
    </row>
    <row r="25" spans="1:4">
      <c r="A25" s="237"/>
      <c r="B25" s="232"/>
      <c r="C25" s="238" t="s">
        <v>1499</v>
      </c>
      <c r="D25" s="228">
        <v>133</v>
      </c>
    </row>
    <row r="26" spans="1:4">
      <c r="A26" s="239">
        <v>4</v>
      </c>
      <c r="B26" s="220" t="s">
        <v>1500</v>
      </c>
      <c r="C26" s="221" t="s">
        <v>1501</v>
      </c>
      <c r="D26" s="224">
        <v>236</v>
      </c>
    </row>
    <row r="27" spans="1:4" ht="15.75" customHeight="1">
      <c r="A27" s="239"/>
      <c r="B27" s="220"/>
      <c r="C27" s="230" t="s">
        <v>1502</v>
      </c>
      <c r="D27" s="224">
        <v>195</v>
      </c>
    </row>
    <row r="28" spans="1:4">
      <c r="A28" s="239"/>
      <c r="B28" s="220"/>
      <c r="C28" s="221" t="s">
        <v>1503</v>
      </c>
      <c r="D28" s="224">
        <v>225</v>
      </c>
    </row>
    <row r="29" spans="1:4">
      <c r="A29" s="239"/>
      <c r="B29" s="220"/>
      <c r="C29" s="221" t="s">
        <v>1504</v>
      </c>
      <c r="D29" s="224">
        <v>202</v>
      </c>
    </row>
    <row r="30" spans="1:4">
      <c r="A30" s="239"/>
      <c r="B30" s="220"/>
      <c r="C30" s="221" t="s">
        <v>1505</v>
      </c>
      <c r="D30" s="224">
        <v>239</v>
      </c>
    </row>
    <row r="31" spans="1:4">
      <c r="A31" s="240"/>
      <c r="B31" s="232"/>
      <c r="C31" s="227" t="s">
        <v>1506</v>
      </c>
      <c r="D31" s="228">
        <v>189</v>
      </c>
    </row>
    <row r="32" spans="1:4">
      <c r="A32" s="241">
        <v>5</v>
      </c>
      <c r="B32" s="220" t="s">
        <v>1507</v>
      </c>
      <c r="C32" s="221" t="s">
        <v>1508</v>
      </c>
      <c r="D32" s="224">
        <v>314</v>
      </c>
    </row>
    <row r="33" spans="1:4">
      <c r="A33" s="241"/>
      <c r="B33" s="220"/>
      <c r="C33" s="221" t="s">
        <v>1509</v>
      </c>
      <c r="D33" s="224">
        <v>318</v>
      </c>
    </row>
    <row r="34" spans="1:4">
      <c r="A34" s="241"/>
      <c r="B34" s="220"/>
      <c r="C34" s="221" t="s">
        <v>1510</v>
      </c>
      <c r="D34" s="224">
        <v>301</v>
      </c>
    </row>
    <row r="35" spans="1:4">
      <c r="A35" s="241"/>
      <c r="B35" s="220"/>
      <c r="C35" s="221" t="s">
        <v>1511</v>
      </c>
      <c r="D35" s="224">
        <v>303</v>
      </c>
    </row>
    <row r="36" spans="1:4">
      <c r="A36" s="241"/>
      <c r="B36" s="220"/>
      <c r="C36" s="221" t="s">
        <v>1512</v>
      </c>
      <c r="D36" s="224">
        <v>291</v>
      </c>
    </row>
    <row r="37" spans="1:4">
      <c r="A37" s="242"/>
      <c r="B37" s="232"/>
      <c r="C37" s="227" t="s">
        <v>1513</v>
      </c>
      <c r="D37" s="228">
        <v>271</v>
      </c>
    </row>
    <row r="38" spans="1:4">
      <c r="A38" s="243">
        <v>6</v>
      </c>
      <c r="B38" s="244" t="s">
        <v>1427</v>
      </c>
      <c r="C38" s="244" t="s">
        <v>1514</v>
      </c>
      <c r="D38" s="245">
        <v>423</v>
      </c>
    </row>
    <row r="39" spans="1:4">
      <c r="A39" s="246"/>
      <c r="B39" s="244"/>
      <c r="C39" s="244" t="s">
        <v>1515</v>
      </c>
      <c r="D39" s="245">
        <v>453</v>
      </c>
    </row>
    <row r="40" spans="1:4">
      <c r="A40" s="246"/>
      <c r="B40" s="244"/>
      <c r="C40" s="244" t="s">
        <v>1516</v>
      </c>
      <c r="D40" s="245">
        <v>395</v>
      </c>
    </row>
    <row r="41" spans="1:4">
      <c r="A41" s="246"/>
      <c r="B41" s="244"/>
      <c r="C41" s="244" t="s">
        <v>1517</v>
      </c>
      <c r="D41" s="245">
        <v>454</v>
      </c>
    </row>
    <row r="42" spans="1:4">
      <c r="A42" s="246"/>
      <c r="B42" s="244"/>
      <c r="C42" s="244" t="s">
        <v>1518</v>
      </c>
      <c r="D42" s="245">
        <v>439</v>
      </c>
    </row>
    <row r="43" spans="1:4">
      <c r="A43" s="247"/>
      <c r="B43" s="248"/>
      <c r="C43" s="248" t="s">
        <v>1519</v>
      </c>
      <c r="D43" s="249">
        <v>489</v>
      </c>
    </row>
    <row r="44" spans="1:4">
      <c r="A44" s="250">
        <v>7</v>
      </c>
      <c r="B44" s="244" t="s">
        <v>1434</v>
      </c>
      <c r="C44" s="244" t="s">
        <v>1520</v>
      </c>
      <c r="D44" s="245">
        <v>812</v>
      </c>
    </row>
    <row r="45" spans="1:4">
      <c r="A45" s="250"/>
      <c r="B45" s="244"/>
      <c r="C45" s="244" t="s">
        <v>1521</v>
      </c>
      <c r="D45" s="245">
        <v>826</v>
      </c>
    </row>
    <row r="46" spans="1:4">
      <c r="A46" s="250"/>
      <c r="B46" s="244"/>
      <c r="C46" s="244" t="s">
        <v>1522</v>
      </c>
      <c r="D46" s="245">
        <v>814</v>
      </c>
    </row>
    <row r="47" spans="1:4">
      <c r="A47" s="250"/>
      <c r="B47" s="244"/>
      <c r="C47" s="244" t="s">
        <v>1523</v>
      </c>
      <c r="D47" s="245">
        <v>825</v>
      </c>
    </row>
    <row r="48" spans="1:4">
      <c r="A48" s="250"/>
      <c r="B48" s="244"/>
      <c r="C48" s="244" t="s">
        <v>1524</v>
      </c>
      <c r="D48" s="245">
        <v>804</v>
      </c>
    </row>
    <row r="49" spans="1:4">
      <c r="A49" s="251"/>
      <c r="B49" s="248"/>
      <c r="C49" s="248" t="s">
        <v>1525</v>
      </c>
      <c r="D49" s="249">
        <v>924</v>
      </c>
    </row>
    <row r="50" spans="1:4">
      <c r="A50" s="252">
        <v>8</v>
      </c>
      <c r="B50" s="244" t="s">
        <v>1441</v>
      </c>
      <c r="C50" s="244" t="s">
        <v>1526</v>
      </c>
      <c r="D50" s="245">
        <v>987</v>
      </c>
    </row>
    <row r="51" spans="1:4">
      <c r="A51" s="252"/>
      <c r="B51" s="244"/>
      <c r="C51" s="244" t="s">
        <v>1527</v>
      </c>
      <c r="D51" s="245">
        <v>1144</v>
      </c>
    </row>
    <row r="52" spans="1:4">
      <c r="A52" s="252"/>
      <c r="B52" s="244"/>
      <c r="C52" s="244" t="s">
        <v>1528</v>
      </c>
      <c r="D52" s="245">
        <v>1016</v>
      </c>
    </row>
    <row r="53" spans="1:4">
      <c r="A53" s="252"/>
      <c r="B53" s="244"/>
      <c r="C53" s="244" t="s">
        <v>1529</v>
      </c>
      <c r="D53" s="245">
        <v>1096</v>
      </c>
    </row>
    <row r="54" spans="1:4">
      <c r="A54" s="252"/>
      <c r="B54" s="244"/>
      <c r="C54" s="244" t="s">
        <v>1530</v>
      </c>
      <c r="D54" s="245">
        <v>967</v>
      </c>
    </row>
    <row r="55" spans="1:4">
      <c r="A55" s="253"/>
      <c r="B55" s="248"/>
      <c r="C55" s="248" t="s">
        <v>1531</v>
      </c>
      <c r="D55" s="249">
        <v>1062</v>
      </c>
    </row>
    <row r="56" spans="1:4">
      <c r="A56" s="254">
        <v>9</v>
      </c>
      <c r="B56" s="244" t="s">
        <v>1448</v>
      </c>
      <c r="C56" s="244" t="s">
        <v>1532</v>
      </c>
      <c r="D56" s="245">
        <v>1194</v>
      </c>
    </row>
    <row r="57" spans="1:4">
      <c r="A57" s="254"/>
      <c r="B57" s="244"/>
      <c r="C57" s="244" t="s">
        <v>1533</v>
      </c>
      <c r="D57" s="245">
        <v>1167</v>
      </c>
    </row>
    <row r="58" spans="1:4">
      <c r="A58" s="254"/>
      <c r="B58" s="244"/>
      <c r="C58" s="244" t="s">
        <v>1534</v>
      </c>
      <c r="D58" s="245">
        <v>1248</v>
      </c>
    </row>
    <row r="59" spans="1:4">
      <c r="A59" s="254"/>
      <c r="B59" s="244"/>
      <c r="C59" s="244" t="s">
        <v>1535</v>
      </c>
      <c r="D59" s="245">
        <v>1317</v>
      </c>
    </row>
    <row r="60" spans="1:4">
      <c r="A60" s="254"/>
      <c r="B60" s="244"/>
      <c r="C60" s="244" t="s">
        <v>1536</v>
      </c>
      <c r="D60" s="245">
        <v>1238</v>
      </c>
    </row>
    <row r="61" spans="1:4">
      <c r="A61" s="255"/>
      <c r="B61" s="248"/>
      <c r="C61" s="248" t="s">
        <v>1537</v>
      </c>
      <c r="D61" s="249">
        <v>1306</v>
      </c>
    </row>
  </sheetData>
  <phoneticPr fontId="6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65175-6AA6-4C68-B3E0-2CD904E30172}">
  <dimension ref="A1:C79"/>
  <sheetViews>
    <sheetView topLeftCell="A57" workbookViewId="0">
      <selection activeCell="L73" sqref="L73"/>
    </sheetView>
  </sheetViews>
  <sheetFormatPr defaultRowHeight="12.5"/>
  <cols>
    <col min="2" max="2" width="25.26953125" customWidth="1"/>
    <col min="3" max="3" width="29.7265625" customWidth="1"/>
  </cols>
  <sheetData>
    <row r="1" spans="1:3" ht="27">
      <c r="A1" s="87" t="s">
        <v>0</v>
      </c>
      <c r="B1" s="87" t="s">
        <v>2</v>
      </c>
      <c r="C1" s="87" t="s">
        <v>3</v>
      </c>
    </row>
    <row r="2" spans="1:3" ht="25.5" customHeight="1">
      <c r="A2" s="514">
        <v>1</v>
      </c>
      <c r="B2" s="173" t="s">
        <v>1538</v>
      </c>
      <c r="C2" s="179" t="s">
        <v>1539</v>
      </c>
    </row>
    <row r="3" spans="1:3" ht="25.5" customHeight="1">
      <c r="A3" s="514"/>
      <c r="B3" s="174" t="s">
        <v>1540</v>
      </c>
      <c r="C3" s="179" t="s">
        <v>1539</v>
      </c>
    </row>
    <row r="4" spans="1:3" ht="25.5" customHeight="1">
      <c r="A4" s="514"/>
      <c r="B4" s="174" t="s">
        <v>1541</v>
      </c>
      <c r="C4" s="291">
        <v>9</v>
      </c>
    </row>
    <row r="5" spans="1:3" ht="25.5" customHeight="1">
      <c r="A5" s="514"/>
      <c r="B5" s="175" t="s">
        <v>1542</v>
      </c>
      <c r="C5" s="291">
        <v>16</v>
      </c>
    </row>
    <row r="6" spans="1:3">
      <c r="A6" s="513" t="s">
        <v>33</v>
      </c>
      <c r="B6" s="175" t="s">
        <v>1543</v>
      </c>
      <c r="C6" s="179">
        <v>19</v>
      </c>
    </row>
    <row r="7" spans="1:3">
      <c r="A7" s="513"/>
      <c r="B7" s="175" t="s">
        <v>1544</v>
      </c>
      <c r="C7" s="179">
        <v>27</v>
      </c>
    </row>
    <row r="8" spans="1:3" ht="25.5" customHeight="1">
      <c r="A8" s="513" t="s">
        <v>33</v>
      </c>
      <c r="B8" s="176" t="s">
        <v>1545</v>
      </c>
      <c r="C8" s="180">
        <v>39</v>
      </c>
    </row>
    <row r="9" spans="1:3">
      <c r="A9" s="513"/>
      <c r="B9" s="176" t="s">
        <v>1546</v>
      </c>
      <c r="C9" s="180">
        <v>31</v>
      </c>
    </row>
    <row r="10" spans="1:3" ht="12.75" customHeight="1">
      <c r="A10" s="513"/>
      <c r="B10" s="176" t="s">
        <v>1547</v>
      </c>
      <c r="C10" s="180">
        <v>53</v>
      </c>
    </row>
    <row r="11" spans="1:3">
      <c r="A11" s="513"/>
      <c r="B11" s="176" t="s">
        <v>1548</v>
      </c>
      <c r="C11" s="180">
        <v>37</v>
      </c>
    </row>
    <row r="12" spans="1:3" ht="12.75" customHeight="1">
      <c r="A12" s="513"/>
      <c r="B12" s="176" t="s">
        <v>1549</v>
      </c>
      <c r="C12" s="180">
        <v>64</v>
      </c>
    </row>
    <row r="13" spans="1:3" ht="25.5" customHeight="1">
      <c r="A13" s="513"/>
      <c r="B13" s="176" t="s">
        <v>1550</v>
      </c>
      <c r="C13" s="180">
        <v>81</v>
      </c>
    </row>
    <row r="14" spans="1:3">
      <c r="A14" s="519">
        <v>2</v>
      </c>
      <c r="B14" s="176" t="s">
        <v>1551</v>
      </c>
      <c r="C14" s="180">
        <v>73</v>
      </c>
    </row>
    <row r="15" spans="1:3" ht="38.25" customHeight="1">
      <c r="A15" s="519"/>
      <c r="B15" s="176" t="s">
        <v>1552</v>
      </c>
      <c r="C15" s="180">
        <v>69</v>
      </c>
    </row>
    <row r="16" spans="1:3" ht="25.5" customHeight="1">
      <c r="A16" s="519"/>
      <c r="B16" s="176" t="s">
        <v>1553</v>
      </c>
      <c r="C16" s="180">
        <v>77</v>
      </c>
    </row>
    <row r="17" spans="1:3" ht="25.5" customHeight="1">
      <c r="A17" s="519"/>
      <c r="B17" s="176" t="s">
        <v>1554</v>
      </c>
      <c r="C17" s="180">
        <v>80</v>
      </c>
    </row>
    <row r="18" spans="1:3" ht="25.5" customHeight="1">
      <c r="A18" s="519"/>
      <c r="B18" s="176" t="s">
        <v>1555</v>
      </c>
      <c r="C18" s="180">
        <v>98</v>
      </c>
    </row>
    <row r="19" spans="1:3" ht="25.5" customHeight="1">
      <c r="A19" s="519"/>
      <c r="B19" s="176" t="s">
        <v>1556</v>
      </c>
      <c r="C19" s="180">
        <v>122</v>
      </c>
    </row>
    <row r="20" spans="1:3">
      <c r="A20" s="518">
        <v>3</v>
      </c>
      <c r="B20" s="176" t="s">
        <v>1557</v>
      </c>
      <c r="C20" s="180">
        <v>116</v>
      </c>
    </row>
    <row r="21" spans="1:3" ht="25.5" customHeight="1">
      <c r="A21" s="518"/>
      <c r="B21" s="176" t="s">
        <v>1558</v>
      </c>
      <c r="C21" s="180">
        <v>93</v>
      </c>
    </row>
    <row r="22" spans="1:3">
      <c r="A22" s="518"/>
      <c r="B22" s="176" t="s">
        <v>1559</v>
      </c>
      <c r="C22" s="180">
        <v>112</v>
      </c>
    </row>
    <row r="23" spans="1:3" ht="25.5" customHeight="1">
      <c r="A23" s="518"/>
      <c r="B23" s="176" t="s">
        <v>1560</v>
      </c>
      <c r="C23" s="180">
        <v>155</v>
      </c>
    </row>
    <row r="24" spans="1:3">
      <c r="A24" s="518"/>
      <c r="B24" s="176" t="s">
        <v>1561</v>
      </c>
      <c r="C24" s="180">
        <v>141</v>
      </c>
    </row>
    <row r="25" spans="1:3" ht="38.25" customHeight="1">
      <c r="A25" s="518"/>
      <c r="B25" s="176" t="s">
        <v>1562</v>
      </c>
      <c r="C25" s="180">
        <v>160</v>
      </c>
    </row>
    <row r="26" spans="1:3" ht="12.75" customHeight="1">
      <c r="A26" s="517">
        <v>4</v>
      </c>
      <c r="B26" s="176" t="s">
        <v>1563</v>
      </c>
      <c r="C26" s="181">
        <v>194</v>
      </c>
    </row>
    <row r="27" spans="1:3">
      <c r="A27" s="517"/>
      <c r="B27" s="176" t="s">
        <v>1564</v>
      </c>
      <c r="C27" s="182">
        <v>196</v>
      </c>
    </row>
    <row r="28" spans="1:3" ht="25.5" customHeight="1">
      <c r="A28" s="517"/>
      <c r="B28" s="176" t="s">
        <v>1565</v>
      </c>
      <c r="C28" s="182">
        <v>191</v>
      </c>
    </row>
    <row r="29" spans="1:3" ht="25.5" customHeight="1">
      <c r="A29" s="517"/>
      <c r="B29" s="176" t="s">
        <v>1566</v>
      </c>
      <c r="C29" s="182">
        <v>209</v>
      </c>
    </row>
    <row r="30" spans="1:3">
      <c r="A30" s="517"/>
      <c r="B30" s="176" t="s">
        <v>1567</v>
      </c>
      <c r="C30" s="182">
        <v>196</v>
      </c>
    </row>
    <row r="31" spans="1:3" ht="25.5" customHeight="1">
      <c r="A31" s="517"/>
      <c r="B31" s="176" t="s">
        <v>1568</v>
      </c>
      <c r="C31" s="182">
        <v>201</v>
      </c>
    </row>
    <row r="32" spans="1:3">
      <c r="A32" s="516">
        <v>5</v>
      </c>
      <c r="B32" s="176" t="s">
        <v>1569</v>
      </c>
      <c r="C32" s="182">
        <v>259</v>
      </c>
    </row>
    <row r="33" spans="1:3" ht="38.25" customHeight="1">
      <c r="A33" s="516"/>
      <c r="B33" s="176" t="s">
        <v>1570</v>
      </c>
      <c r="C33" s="182">
        <v>279</v>
      </c>
    </row>
    <row r="34" spans="1:3" ht="25.5" customHeight="1">
      <c r="A34" s="516"/>
      <c r="B34" s="176" t="s">
        <v>1571</v>
      </c>
      <c r="C34" s="182">
        <v>283</v>
      </c>
    </row>
    <row r="35" spans="1:3" ht="38.25" customHeight="1">
      <c r="A35" s="516"/>
      <c r="B35" s="176" t="s">
        <v>1572</v>
      </c>
      <c r="C35" s="182">
        <v>293</v>
      </c>
    </row>
    <row r="36" spans="1:3">
      <c r="A36" s="516"/>
      <c r="B36" s="176" t="s">
        <v>1573</v>
      </c>
      <c r="C36" s="180">
        <v>280</v>
      </c>
    </row>
    <row r="37" spans="1:3" ht="38.25" customHeight="1">
      <c r="A37" s="516"/>
      <c r="B37" s="176" t="s">
        <v>1574</v>
      </c>
      <c r="C37" s="180">
        <v>285</v>
      </c>
    </row>
    <row r="38" spans="1:3" ht="12.75" customHeight="1">
      <c r="A38" s="515">
        <v>6</v>
      </c>
      <c r="B38" s="176" t="s">
        <v>1575</v>
      </c>
      <c r="C38" s="180">
        <v>502</v>
      </c>
    </row>
    <row r="39" spans="1:3">
      <c r="A39" s="515"/>
      <c r="B39" s="176" t="s">
        <v>1576</v>
      </c>
      <c r="C39" s="180">
        <v>507</v>
      </c>
    </row>
    <row r="40" spans="1:3" ht="38.25" customHeight="1">
      <c r="A40" s="515"/>
      <c r="B40" s="176" t="s">
        <v>1577</v>
      </c>
      <c r="C40" s="180">
        <v>553</v>
      </c>
    </row>
    <row r="41" spans="1:3" ht="25.5" customHeight="1">
      <c r="A41" s="515"/>
      <c r="B41" s="176" t="s">
        <v>1578</v>
      </c>
      <c r="C41" s="180">
        <v>579</v>
      </c>
    </row>
    <row r="42" spans="1:3" ht="51" customHeight="1">
      <c r="A42" s="515"/>
      <c r="B42" s="176" t="s">
        <v>1579</v>
      </c>
      <c r="C42" s="180">
        <v>550</v>
      </c>
    </row>
    <row r="43" spans="1:3" ht="26.25" customHeight="1">
      <c r="A43" s="515"/>
      <c r="B43" s="176" t="s">
        <v>1580</v>
      </c>
      <c r="C43" s="180">
        <v>598</v>
      </c>
    </row>
    <row r="44" spans="1:3">
      <c r="A44" s="512">
        <v>7</v>
      </c>
      <c r="B44" s="177" t="s">
        <v>1581</v>
      </c>
      <c r="C44" s="181">
        <v>883</v>
      </c>
    </row>
    <row r="45" spans="1:3">
      <c r="A45" s="512"/>
      <c r="B45" s="177" t="s">
        <v>1582</v>
      </c>
      <c r="C45" s="181">
        <v>772</v>
      </c>
    </row>
    <row r="46" spans="1:3">
      <c r="A46" s="512"/>
      <c r="B46" s="177" t="s">
        <v>1583</v>
      </c>
      <c r="C46" s="181">
        <v>895</v>
      </c>
    </row>
    <row r="47" spans="1:3">
      <c r="A47" s="512"/>
      <c r="B47" s="177" t="s">
        <v>1584</v>
      </c>
      <c r="C47" s="181">
        <v>819</v>
      </c>
    </row>
    <row r="48" spans="1:3" ht="33.75" customHeight="1">
      <c r="A48" s="512"/>
      <c r="B48" s="177" t="s">
        <v>1585</v>
      </c>
      <c r="C48" s="181">
        <v>773</v>
      </c>
    </row>
    <row r="49" spans="1:3" ht="45" customHeight="1">
      <c r="A49" s="512"/>
      <c r="B49" s="177" t="s">
        <v>1586</v>
      </c>
      <c r="C49" s="181">
        <v>878</v>
      </c>
    </row>
    <row r="50" spans="1:3">
      <c r="A50" s="511">
        <v>8</v>
      </c>
      <c r="B50" s="177" t="s">
        <v>1587</v>
      </c>
      <c r="C50" s="181">
        <v>1010</v>
      </c>
    </row>
    <row r="51" spans="1:3" ht="22.5" customHeight="1">
      <c r="A51" s="511"/>
      <c r="B51" s="178" t="s">
        <v>1465</v>
      </c>
      <c r="C51" s="181">
        <v>900</v>
      </c>
    </row>
    <row r="52" spans="1:3" ht="45" customHeight="1">
      <c r="A52" s="511"/>
      <c r="B52" s="174" t="s">
        <v>1588</v>
      </c>
      <c r="C52" s="181">
        <v>997</v>
      </c>
    </row>
    <row r="53" spans="1:3">
      <c r="A53" s="511"/>
      <c r="B53" s="174" t="s">
        <v>1589</v>
      </c>
      <c r="C53" s="181">
        <v>982</v>
      </c>
    </row>
    <row r="54" spans="1:3" ht="22.5" customHeight="1">
      <c r="A54" s="511"/>
      <c r="B54" s="174" t="s">
        <v>1590</v>
      </c>
      <c r="C54" s="181">
        <v>979</v>
      </c>
    </row>
    <row r="55" spans="1:3" ht="22.5" customHeight="1">
      <c r="A55" s="511"/>
      <c r="B55" s="174" t="s">
        <v>1591</v>
      </c>
      <c r="C55" s="181">
        <v>920</v>
      </c>
    </row>
    <row r="56" spans="1:3">
      <c r="A56" s="510">
        <v>9</v>
      </c>
      <c r="B56" s="177" t="s">
        <v>1592</v>
      </c>
      <c r="C56" s="181">
        <v>1344</v>
      </c>
    </row>
    <row r="57" spans="1:3" ht="33.75" customHeight="1">
      <c r="A57" s="510"/>
      <c r="B57" s="174" t="s">
        <v>1593</v>
      </c>
      <c r="C57" s="181">
        <v>1175</v>
      </c>
    </row>
    <row r="58" spans="1:3" ht="22.5" customHeight="1">
      <c r="A58" s="510"/>
      <c r="B58" s="174" t="s">
        <v>1594</v>
      </c>
      <c r="C58" s="181">
        <v>1199</v>
      </c>
    </row>
    <row r="59" spans="1:3" ht="22.5" customHeight="1">
      <c r="A59" s="510"/>
      <c r="B59" s="174" t="s">
        <v>1595</v>
      </c>
      <c r="C59" s="181">
        <v>1120</v>
      </c>
    </row>
    <row r="60" spans="1:3" ht="22.5" customHeight="1">
      <c r="A60" s="510"/>
      <c r="B60" s="174" t="s">
        <v>1596</v>
      </c>
      <c r="C60" s="181">
        <v>1326</v>
      </c>
    </row>
    <row r="61" spans="1:3" ht="45" customHeight="1">
      <c r="A61" s="510"/>
      <c r="B61" s="174" t="s">
        <v>1597</v>
      </c>
      <c r="C61" s="181">
        <v>1237</v>
      </c>
    </row>
    <row r="62" spans="1:3">
      <c r="A62" s="509">
        <v>10</v>
      </c>
      <c r="B62" s="177" t="s">
        <v>1598</v>
      </c>
      <c r="C62" s="181">
        <v>1613</v>
      </c>
    </row>
    <row r="63" spans="1:3" ht="22.5" customHeight="1">
      <c r="A63" s="509"/>
      <c r="B63" s="174" t="s">
        <v>1599</v>
      </c>
      <c r="C63" s="181">
        <v>1785</v>
      </c>
    </row>
    <row r="64" spans="1:3" ht="33.75" customHeight="1">
      <c r="A64" s="509"/>
      <c r="B64" s="174" t="s">
        <v>1600</v>
      </c>
      <c r="C64" s="181">
        <v>1494</v>
      </c>
    </row>
    <row r="65" spans="1:3" ht="22.5" customHeight="1">
      <c r="A65" s="509"/>
      <c r="B65" s="174" t="s">
        <v>1601</v>
      </c>
      <c r="C65" s="181">
        <v>1323</v>
      </c>
    </row>
    <row r="66" spans="1:3" ht="33.75" customHeight="1">
      <c r="A66" s="509"/>
      <c r="B66" s="174" t="s">
        <v>1602</v>
      </c>
      <c r="C66" s="181">
        <v>1360</v>
      </c>
    </row>
    <row r="67" spans="1:3" ht="33.75" customHeight="1">
      <c r="A67" s="509"/>
      <c r="B67" s="174" t="s">
        <v>1603</v>
      </c>
      <c r="C67" s="181">
        <v>1736</v>
      </c>
    </row>
    <row r="68" spans="1:3">
      <c r="A68" s="508">
        <v>11</v>
      </c>
      <c r="B68" s="177" t="s">
        <v>1604</v>
      </c>
      <c r="C68" s="181">
        <v>1685</v>
      </c>
    </row>
    <row r="69" spans="1:3" ht="22.5" customHeight="1">
      <c r="A69" s="508"/>
      <c r="B69" s="177" t="s">
        <v>1605</v>
      </c>
      <c r="C69" s="181">
        <v>1661</v>
      </c>
    </row>
    <row r="70" spans="1:3" ht="22.5" customHeight="1">
      <c r="A70" s="508"/>
      <c r="B70" s="177" t="s">
        <v>1606</v>
      </c>
      <c r="C70" s="181">
        <v>1840</v>
      </c>
    </row>
    <row r="71" spans="1:3" ht="33.75" customHeight="1">
      <c r="A71" s="508"/>
      <c r="B71" s="177" t="s">
        <v>1607</v>
      </c>
      <c r="C71" s="181">
        <v>1803</v>
      </c>
    </row>
    <row r="72" spans="1:3">
      <c r="A72" s="508"/>
      <c r="B72" s="177" t="s">
        <v>1608</v>
      </c>
      <c r="C72" s="181">
        <v>1929</v>
      </c>
    </row>
    <row r="73" spans="1:3">
      <c r="A73" s="508"/>
      <c r="B73" s="177" t="s">
        <v>1609</v>
      </c>
      <c r="C73" s="181">
        <v>1807</v>
      </c>
    </row>
    <row r="74" spans="1:3" ht="12.75" customHeight="1">
      <c r="A74" s="507">
        <v>12</v>
      </c>
      <c r="B74" s="177" t="s">
        <v>1610</v>
      </c>
      <c r="C74" s="181">
        <v>2098</v>
      </c>
    </row>
    <row r="75" spans="1:3" ht="33.75" customHeight="1">
      <c r="A75" s="507"/>
      <c r="B75" s="177" t="s">
        <v>1611</v>
      </c>
      <c r="C75" s="181">
        <v>2068</v>
      </c>
    </row>
    <row r="76" spans="1:3" ht="22.5" customHeight="1">
      <c r="A76" s="507"/>
      <c r="B76" s="177" t="s">
        <v>1612</v>
      </c>
      <c r="C76" s="181">
        <v>1979</v>
      </c>
    </row>
    <row r="77" spans="1:3" ht="33.75" customHeight="1">
      <c r="A77" s="507"/>
      <c r="B77" s="177" t="s">
        <v>1613</v>
      </c>
      <c r="C77" s="181">
        <v>1941</v>
      </c>
    </row>
    <row r="78" spans="1:3">
      <c r="A78" s="507"/>
      <c r="B78" s="177" t="s">
        <v>1614</v>
      </c>
      <c r="C78" s="181">
        <v>2006</v>
      </c>
    </row>
    <row r="79" spans="1:3" ht="22.5" customHeight="1">
      <c r="A79" s="507"/>
      <c r="B79" s="177" t="s">
        <v>1615</v>
      </c>
      <c r="C79" s="181">
        <v>2387</v>
      </c>
    </row>
  </sheetData>
  <mergeCells count="14">
    <mergeCell ref="A44:A49"/>
    <mergeCell ref="A6:A7"/>
    <mergeCell ref="A2:A5"/>
    <mergeCell ref="A38:A43"/>
    <mergeCell ref="A32:A37"/>
    <mergeCell ref="A26:A31"/>
    <mergeCell ref="A20:A25"/>
    <mergeCell ref="A14:A19"/>
    <mergeCell ref="A8:A13"/>
    <mergeCell ref="A74:A79"/>
    <mergeCell ref="A68:A73"/>
    <mergeCell ref="A62:A67"/>
    <mergeCell ref="A56:A61"/>
    <mergeCell ref="A50:A55"/>
  </mergeCells>
  <phoneticPr fontId="6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CA18-8983-403E-B416-31F838DCCE57}">
  <dimension ref="A1:C22"/>
  <sheetViews>
    <sheetView workbookViewId="0">
      <selection activeCell="H13" sqref="H13"/>
    </sheetView>
  </sheetViews>
  <sheetFormatPr defaultRowHeight="12.5"/>
  <cols>
    <col min="1" max="1" width="15.1796875" bestFit="1" customWidth="1"/>
    <col min="2" max="2" width="20.26953125" bestFit="1" customWidth="1"/>
    <col min="3" max="3" width="15.1796875" bestFit="1" customWidth="1"/>
  </cols>
  <sheetData>
    <row r="1" spans="1:3" ht="16" thickBot="1">
      <c r="A1" s="267" t="s">
        <v>1616</v>
      </c>
      <c r="B1" s="267" t="s">
        <v>1617</v>
      </c>
      <c r="C1" s="267" t="s">
        <v>1618</v>
      </c>
    </row>
    <row r="2" spans="1:3" ht="15.5">
      <c r="A2" s="523">
        <v>1</v>
      </c>
      <c r="B2" s="268" t="s">
        <v>1619</v>
      </c>
      <c r="C2" s="271">
        <v>0</v>
      </c>
    </row>
    <row r="3" spans="1:3" ht="16" thickBot="1">
      <c r="A3" s="524"/>
      <c r="B3" s="269" t="s">
        <v>1620</v>
      </c>
      <c r="C3" s="272">
        <v>15</v>
      </c>
    </row>
    <row r="4" spans="1:3" ht="15.5">
      <c r="A4" s="525" t="s">
        <v>33</v>
      </c>
      <c r="B4" s="268" t="s">
        <v>1621</v>
      </c>
      <c r="C4" s="271">
        <v>33</v>
      </c>
    </row>
    <row r="5" spans="1:3" ht="15.5">
      <c r="A5" s="521"/>
      <c r="B5" s="270" t="s">
        <v>1622</v>
      </c>
      <c r="C5" s="273">
        <v>38</v>
      </c>
    </row>
    <row r="6" spans="1:3" ht="15.5">
      <c r="A6" s="521"/>
      <c r="B6" s="270" t="s">
        <v>1623</v>
      </c>
      <c r="C6" s="273">
        <v>55</v>
      </c>
    </row>
    <row r="7" spans="1:3" ht="16" thickBot="1">
      <c r="A7" s="521"/>
      <c r="B7" s="269" t="s">
        <v>1624</v>
      </c>
      <c r="C7" s="272">
        <v>53</v>
      </c>
    </row>
    <row r="8" spans="1:3" ht="15.5">
      <c r="A8" s="526">
        <v>2</v>
      </c>
      <c r="B8" s="268" t="s">
        <v>1625</v>
      </c>
      <c r="C8" s="271">
        <v>70</v>
      </c>
    </row>
    <row r="9" spans="1:3" ht="15.5">
      <c r="A9" s="527"/>
      <c r="B9" s="270" t="s">
        <v>1626</v>
      </c>
      <c r="C9" s="273">
        <v>83</v>
      </c>
    </row>
    <row r="10" spans="1:3" ht="16" thickBot="1">
      <c r="A10" s="528"/>
      <c r="B10" s="269" t="s">
        <v>1627</v>
      </c>
      <c r="C10" s="272">
        <v>93</v>
      </c>
    </row>
    <row r="11" spans="1:3" ht="15.5">
      <c r="A11" s="529">
        <v>3</v>
      </c>
      <c r="B11" s="268" t="s">
        <v>1628</v>
      </c>
      <c r="C11" s="271">
        <v>117</v>
      </c>
    </row>
    <row r="12" spans="1:3" ht="15.5">
      <c r="A12" s="530"/>
      <c r="B12" s="270" t="s">
        <v>1629</v>
      </c>
      <c r="C12" s="273">
        <v>120</v>
      </c>
    </row>
    <row r="13" spans="1:3" ht="16" thickBot="1">
      <c r="A13" s="531"/>
      <c r="B13" s="269" t="s">
        <v>1630</v>
      </c>
      <c r="C13" s="272">
        <v>125</v>
      </c>
    </row>
    <row r="14" spans="1:3" ht="15.5">
      <c r="A14" s="532">
        <v>4</v>
      </c>
      <c r="B14" s="268" t="s">
        <v>1631</v>
      </c>
      <c r="C14" s="271">
        <v>258</v>
      </c>
    </row>
    <row r="15" spans="1:3" ht="15.5">
      <c r="A15" s="533"/>
      <c r="B15" s="270" t="s">
        <v>1632</v>
      </c>
      <c r="C15" s="273">
        <v>272</v>
      </c>
    </row>
    <row r="16" spans="1:3" ht="16" thickBot="1">
      <c r="A16" s="534"/>
      <c r="B16" s="269" t="s">
        <v>1633</v>
      </c>
      <c r="C16" s="272">
        <v>288</v>
      </c>
    </row>
    <row r="17" spans="1:3" ht="15.5">
      <c r="A17" s="535">
        <v>5</v>
      </c>
      <c r="B17" s="268" t="s">
        <v>1634</v>
      </c>
      <c r="C17" s="271">
        <v>318</v>
      </c>
    </row>
    <row r="18" spans="1:3" ht="15.5">
      <c r="A18" s="536"/>
      <c r="B18" s="270" t="s">
        <v>1635</v>
      </c>
      <c r="C18" s="273">
        <v>365</v>
      </c>
    </row>
    <row r="19" spans="1:3" ht="16" thickBot="1">
      <c r="A19" s="537"/>
      <c r="B19" s="269" t="s">
        <v>1636</v>
      </c>
      <c r="C19" s="272">
        <v>398</v>
      </c>
    </row>
    <row r="20" spans="1:3" ht="15.5">
      <c r="A20" s="520">
        <v>6</v>
      </c>
      <c r="B20" s="268" t="s">
        <v>1637</v>
      </c>
      <c r="C20" s="271">
        <v>560</v>
      </c>
    </row>
    <row r="21" spans="1:3" ht="15.5">
      <c r="A21" s="521"/>
      <c r="B21" s="270" t="s">
        <v>1638</v>
      </c>
      <c r="C21" s="273">
        <v>638</v>
      </c>
    </row>
    <row r="22" spans="1:3" ht="16" thickBot="1">
      <c r="A22" s="522"/>
      <c r="B22" s="269" t="s">
        <v>1639</v>
      </c>
      <c r="C22" s="272">
        <v>646</v>
      </c>
    </row>
  </sheetData>
  <mergeCells count="7">
    <mergeCell ref="A20:A22"/>
    <mergeCell ref="A2:A3"/>
    <mergeCell ref="A4:A7"/>
    <mergeCell ref="A8:A10"/>
    <mergeCell ref="A11:A13"/>
    <mergeCell ref="A14:A16"/>
    <mergeCell ref="A17:A19"/>
  </mergeCells>
  <phoneticPr fontId="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5E57-2712-4EF8-AD17-79254D693E18}">
  <sheetPr>
    <pageSetUpPr fitToPage="1"/>
  </sheetPr>
  <dimension ref="A1:D56"/>
  <sheetViews>
    <sheetView workbookViewId="0">
      <pane ySplit="1" topLeftCell="A2" activePane="bottomLeft" state="frozen"/>
      <selection pane="bottomLeft"/>
    </sheetView>
  </sheetViews>
  <sheetFormatPr defaultRowHeight="12.5"/>
  <cols>
    <col min="1" max="1" width="8.7265625" customWidth="1"/>
    <col min="2" max="2" width="50.7265625" customWidth="1"/>
    <col min="3" max="3" width="13.54296875" bestFit="1" customWidth="1"/>
  </cols>
  <sheetData>
    <row r="1" spans="1:4" ht="60.75" customHeight="1">
      <c r="A1" s="87" t="s">
        <v>0</v>
      </c>
      <c r="B1" s="87" t="s">
        <v>2</v>
      </c>
      <c r="C1" s="87" t="s">
        <v>3</v>
      </c>
      <c r="D1" s="87" t="s">
        <v>256</v>
      </c>
    </row>
    <row r="2" spans="1:4" ht="14">
      <c r="A2" s="352" t="s">
        <v>257</v>
      </c>
      <c r="B2" s="298" t="s">
        <v>258</v>
      </c>
      <c r="C2" s="296">
        <v>58</v>
      </c>
      <c r="D2" s="306" t="s">
        <v>259</v>
      </c>
    </row>
    <row r="3" spans="1:4" ht="14">
      <c r="A3" s="352"/>
      <c r="B3" s="298" t="s">
        <v>260</v>
      </c>
      <c r="C3" s="296">
        <v>52</v>
      </c>
      <c r="D3" s="306"/>
    </row>
    <row r="4" spans="1:4" ht="14">
      <c r="A4" s="352"/>
      <c r="B4" s="298" t="s">
        <v>261</v>
      </c>
      <c r="C4" s="296">
        <v>56</v>
      </c>
      <c r="D4" s="306"/>
    </row>
    <row r="5" spans="1:4" ht="14">
      <c r="A5" s="352"/>
      <c r="B5" s="298" t="s">
        <v>262</v>
      </c>
      <c r="C5" s="296">
        <v>39</v>
      </c>
      <c r="D5" s="306"/>
    </row>
    <row r="6" spans="1:4" ht="14">
      <c r="A6" s="352"/>
      <c r="B6" s="298" t="s">
        <v>263</v>
      </c>
      <c r="C6" s="296">
        <v>49</v>
      </c>
      <c r="D6" s="306"/>
    </row>
    <row r="7" spans="1:4" ht="14">
      <c r="A7" s="352"/>
      <c r="B7" s="298" t="s">
        <v>264</v>
      </c>
      <c r="C7" s="296">
        <v>53</v>
      </c>
      <c r="D7" s="306"/>
    </row>
    <row r="8" spans="1:4" ht="14">
      <c r="A8" s="353">
        <v>2</v>
      </c>
      <c r="B8" s="298" t="s">
        <v>265</v>
      </c>
      <c r="C8" s="296">
        <v>99</v>
      </c>
      <c r="D8" s="306" t="s">
        <v>266</v>
      </c>
    </row>
    <row r="9" spans="1:4" ht="14">
      <c r="A9" s="353"/>
      <c r="B9" s="298" t="s">
        <v>267</v>
      </c>
      <c r="C9" s="296">
        <v>95</v>
      </c>
      <c r="D9" s="306"/>
    </row>
    <row r="10" spans="1:4" ht="14">
      <c r="A10" s="353"/>
      <c r="B10" s="298" t="s">
        <v>268</v>
      </c>
      <c r="C10" s="296">
        <v>87</v>
      </c>
      <c r="D10" s="306"/>
    </row>
    <row r="11" spans="1:4" ht="14">
      <c r="A11" s="353"/>
      <c r="B11" s="298" t="s">
        <v>269</v>
      </c>
      <c r="C11" s="296">
        <v>94</v>
      </c>
      <c r="D11" s="306"/>
    </row>
    <row r="12" spans="1:4" ht="14">
      <c r="A12" s="353"/>
      <c r="B12" s="298" t="s">
        <v>270</v>
      </c>
      <c r="C12" s="296">
        <v>98</v>
      </c>
      <c r="D12" s="306"/>
    </row>
    <row r="13" spans="1:4" ht="14">
      <c r="A13" s="353"/>
      <c r="B13" s="298" t="s">
        <v>271</v>
      </c>
      <c r="C13" s="296">
        <v>112</v>
      </c>
      <c r="D13" s="306"/>
    </row>
    <row r="14" spans="1:4" ht="14">
      <c r="A14" s="354">
        <v>3</v>
      </c>
      <c r="B14" s="298" t="s">
        <v>272</v>
      </c>
      <c r="C14" s="296">
        <v>148</v>
      </c>
      <c r="D14" s="306" t="s">
        <v>273</v>
      </c>
    </row>
    <row r="15" spans="1:4" ht="14">
      <c r="A15" s="354"/>
      <c r="B15" s="298" t="s">
        <v>274</v>
      </c>
      <c r="C15" s="296">
        <v>152</v>
      </c>
      <c r="D15" s="306"/>
    </row>
    <row r="16" spans="1:4" ht="14">
      <c r="A16" s="354"/>
      <c r="B16" s="298" t="s">
        <v>275</v>
      </c>
      <c r="C16" s="296">
        <v>148</v>
      </c>
      <c r="D16" s="306"/>
    </row>
    <row r="17" spans="1:4" ht="14">
      <c r="A17" s="354"/>
      <c r="B17" s="298" t="s">
        <v>276</v>
      </c>
      <c r="C17" s="296">
        <v>149</v>
      </c>
      <c r="D17" s="306"/>
    </row>
    <row r="18" spans="1:4" ht="14">
      <c r="A18" s="354"/>
      <c r="B18" s="298" t="s">
        <v>277</v>
      </c>
      <c r="C18" s="296">
        <v>145</v>
      </c>
      <c r="D18" s="306"/>
    </row>
    <row r="19" spans="1:4" ht="14">
      <c r="A19" s="354"/>
      <c r="B19" s="298" t="s">
        <v>278</v>
      </c>
      <c r="C19" s="296">
        <v>151</v>
      </c>
      <c r="D19" s="306"/>
    </row>
    <row r="20" spans="1:4" ht="14">
      <c r="A20" s="355">
        <v>4</v>
      </c>
      <c r="B20" s="298" t="s">
        <v>279</v>
      </c>
      <c r="C20" s="296">
        <v>209</v>
      </c>
      <c r="D20" s="306" t="s">
        <v>280</v>
      </c>
    </row>
    <row r="21" spans="1:4" ht="14">
      <c r="A21" s="355"/>
      <c r="B21" s="298" t="s">
        <v>281</v>
      </c>
      <c r="C21" s="296">
        <v>209</v>
      </c>
      <c r="D21" s="306"/>
    </row>
    <row r="22" spans="1:4" ht="14">
      <c r="A22" s="355"/>
      <c r="B22" s="298" t="s">
        <v>282</v>
      </c>
      <c r="C22" s="296">
        <v>205</v>
      </c>
      <c r="D22" s="306"/>
    </row>
    <row r="23" spans="1:4" ht="14">
      <c r="A23" s="355"/>
      <c r="B23" s="298" t="s">
        <v>283</v>
      </c>
      <c r="C23" s="296">
        <v>212</v>
      </c>
      <c r="D23" s="306"/>
    </row>
    <row r="24" spans="1:4" ht="14">
      <c r="A24" s="355"/>
      <c r="B24" s="298" t="s">
        <v>284</v>
      </c>
      <c r="C24" s="296">
        <v>182</v>
      </c>
      <c r="D24" s="306"/>
    </row>
    <row r="25" spans="1:4" ht="14">
      <c r="A25" s="355"/>
      <c r="B25" s="298" t="s">
        <v>285</v>
      </c>
      <c r="C25" s="296">
        <v>208</v>
      </c>
      <c r="D25" s="306"/>
    </row>
    <row r="26" spans="1:4" ht="14">
      <c r="A26" s="356">
        <v>5</v>
      </c>
      <c r="B26" s="298" t="s">
        <v>286</v>
      </c>
      <c r="C26" s="296">
        <v>347</v>
      </c>
      <c r="D26" s="351" t="s">
        <v>287</v>
      </c>
    </row>
    <row r="27" spans="1:4" ht="14">
      <c r="A27" s="356"/>
      <c r="B27" s="298" t="s">
        <v>288</v>
      </c>
      <c r="C27" s="296">
        <v>299</v>
      </c>
      <c r="D27" s="351"/>
    </row>
    <row r="28" spans="1:4" ht="14">
      <c r="A28" s="356"/>
      <c r="B28" s="298" t="s">
        <v>289</v>
      </c>
      <c r="C28" s="296">
        <v>333</v>
      </c>
      <c r="D28" s="351"/>
    </row>
    <row r="29" spans="1:4" ht="14">
      <c r="A29" s="356"/>
      <c r="B29" s="298" t="s">
        <v>290</v>
      </c>
      <c r="C29" s="296">
        <v>299</v>
      </c>
      <c r="D29" s="351"/>
    </row>
    <row r="30" spans="1:4" ht="14">
      <c r="A30" s="356"/>
      <c r="B30" s="298" t="s">
        <v>291</v>
      </c>
      <c r="C30" s="296">
        <v>319</v>
      </c>
      <c r="D30" s="351"/>
    </row>
    <row r="31" spans="1:4" ht="14">
      <c r="A31" s="356"/>
      <c r="B31" s="298" t="s">
        <v>292</v>
      </c>
      <c r="C31" s="296">
        <v>317</v>
      </c>
      <c r="D31" s="351"/>
    </row>
    <row r="32" spans="1:4" ht="14">
      <c r="A32" s="357">
        <v>6</v>
      </c>
      <c r="B32" s="298" t="s">
        <v>293</v>
      </c>
      <c r="C32" s="296">
        <v>504</v>
      </c>
      <c r="D32" s="351" t="s">
        <v>294</v>
      </c>
    </row>
    <row r="33" spans="1:4" ht="14">
      <c r="A33" s="357"/>
      <c r="B33" s="298" t="s">
        <v>295</v>
      </c>
      <c r="C33" s="296">
        <v>517</v>
      </c>
      <c r="D33" s="351"/>
    </row>
    <row r="34" spans="1:4" ht="14">
      <c r="A34" s="357"/>
      <c r="B34" s="298" t="s">
        <v>296</v>
      </c>
      <c r="C34" s="296">
        <v>482</v>
      </c>
      <c r="D34" s="351"/>
    </row>
    <row r="35" spans="1:4" ht="14">
      <c r="A35" s="357"/>
      <c r="B35" s="298" t="s">
        <v>297</v>
      </c>
      <c r="C35" s="296">
        <v>508</v>
      </c>
      <c r="D35" s="351"/>
    </row>
    <row r="36" spans="1:4" ht="14">
      <c r="A36" s="357"/>
      <c r="B36" s="298" t="s">
        <v>298</v>
      </c>
      <c r="C36" s="296">
        <v>525</v>
      </c>
      <c r="D36" s="351"/>
    </row>
    <row r="37" spans="1:4" ht="70">
      <c r="A37" s="357"/>
      <c r="B37" s="298" t="s">
        <v>299</v>
      </c>
      <c r="C37" s="297" t="s">
        <v>300</v>
      </c>
      <c r="D37" s="351"/>
    </row>
    <row r="38" spans="1:4">
      <c r="D38" s="9"/>
    </row>
    <row r="39" spans="1:4">
      <c r="D39" s="9"/>
    </row>
    <row r="40" spans="1:4">
      <c r="D40" s="9"/>
    </row>
    <row r="41" spans="1:4">
      <c r="D41" s="9"/>
    </row>
    <row r="42" spans="1:4">
      <c r="D42" s="9"/>
    </row>
    <row r="43" spans="1:4">
      <c r="D43" s="9"/>
    </row>
    <row r="44" spans="1:4">
      <c r="D44" s="9"/>
    </row>
    <row r="45" spans="1:4">
      <c r="D45" s="9"/>
    </row>
    <row r="46" spans="1:4">
      <c r="D46" s="9"/>
    </row>
    <row r="47" spans="1:4">
      <c r="D47" s="9"/>
    </row>
    <row r="48" spans="1:4">
      <c r="D48" s="9"/>
    </row>
    <row r="49" spans="4:4">
      <c r="D49" s="9"/>
    </row>
    <row r="50" spans="4:4">
      <c r="D50" s="9"/>
    </row>
    <row r="51" spans="4:4">
      <c r="D51" s="9"/>
    </row>
    <row r="52" spans="4:4">
      <c r="D52" s="9"/>
    </row>
    <row r="53" spans="4:4">
      <c r="D53" s="9"/>
    </row>
    <row r="54" spans="4:4">
      <c r="D54" s="9"/>
    </row>
    <row r="55" spans="4:4">
      <c r="D55" s="9"/>
    </row>
    <row r="56" spans="4:4">
      <c r="D56" s="9"/>
    </row>
  </sheetData>
  <mergeCells count="12">
    <mergeCell ref="D32:D37"/>
    <mergeCell ref="A2:A7"/>
    <mergeCell ref="A8:A13"/>
    <mergeCell ref="A14:A19"/>
    <mergeCell ref="A20:A25"/>
    <mergeCell ref="A26:A31"/>
    <mergeCell ref="A32:A37"/>
    <mergeCell ref="D2:D7"/>
    <mergeCell ref="D8:D13"/>
    <mergeCell ref="D14:D19"/>
    <mergeCell ref="D20:D25"/>
    <mergeCell ref="D26:D31"/>
  </mergeCells>
  <phoneticPr fontId="6"/>
  <conditionalFormatting sqref="B2:B37">
    <cfRule type="cellIs" dxfId="9" priority="1" operator="equal">
      <formula>"Fic+P"</formula>
    </cfRule>
    <cfRule type="cellIs" dxfId="8" priority="2" operator="equal">
      <formula>"Fic+NF"</formula>
    </cfRule>
    <cfRule type="containsText" dxfId="7" priority="3" operator="containsText" text="Fic(+P)">
      <formula>NOT(ISERROR(SEARCH("Fic(+P)",B2)))</formula>
    </cfRule>
    <cfRule type="containsText" dxfId="6" priority="4" operator="containsText" text="Fic(+NF)">
      <formula>NOT(ISERROR(SEARCH("Fic(+NF)",B2)))</formula>
    </cfRule>
    <cfRule type="cellIs" dxfId="5" priority="5" operator="equal">
      <formula>"F(+P)"</formula>
    </cfRule>
    <cfRule type="cellIs" dxfId="4" priority="6" operator="equal">
      <formula>"F(+NF)"</formula>
    </cfRule>
    <cfRule type="cellIs" dxfId="3" priority="7" operator="equal">
      <formula>" F "</formula>
    </cfRule>
    <cfRule type="cellIs" dxfId="2" priority="8" operator="equal">
      <formula>"NF"</formula>
    </cfRule>
  </conditionalFormatting>
  <pageMargins left="0.78700000000000003" right="0.78700000000000003" top="0.98399999999999999" bottom="0.98399999999999999" header="0.5" footer="0.5"/>
  <pageSetup paperSize="9" scale="68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943F-9766-4195-944B-88A545B94D25}">
  <dimension ref="A1:C121"/>
  <sheetViews>
    <sheetView topLeftCell="A7" zoomScale="90" zoomScaleNormal="90" workbookViewId="0">
      <selection activeCell="J33" sqref="J33"/>
    </sheetView>
  </sheetViews>
  <sheetFormatPr defaultRowHeight="12.5"/>
  <cols>
    <col min="2" max="2" width="31.81640625" bestFit="1" customWidth="1"/>
    <col min="3" max="3" width="14.1796875" customWidth="1"/>
  </cols>
  <sheetData>
    <row r="1" spans="1:3" ht="31">
      <c r="A1" s="256" t="s">
        <v>1640</v>
      </c>
      <c r="B1" s="256" t="s">
        <v>1641</v>
      </c>
      <c r="C1" s="256" t="s">
        <v>1270</v>
      </c>
    </row>
    <row r="2" spans="1:3" ht="14">
      <c r="A2" s="514">
        <v>1</v>
      </c>
      <c r="B2" s="257" t="s">
        <v>1642</v>
      </c>
      <c r="C2" s="258" t="s">
        <v>1643</v>
      </c>
    </row>
    <row r="3" spans="1:3" ht="14">
      <c r="A3" s="514"/>
      <c r="B3" s="257" t="s">
        <v>1644</v>
      </c>
      <c r="C3" s="258" t="s">
        <v>1643</v>
      </c>
    </row>
    <row r="4" spans="1:3" ht="14">
      <c r="A4" s="514"/>
      <c r="B4" s="257" t="s">
        <v>1645</v>
      </c>
      <c r="C4" s="258" t="s">
        <v>1643</v>
      </c>
    </row>
    <row r="5" spans="1:3" ht="14">
      <c r="A5" s="514"/>
      <c r="B5" s="257" t="s">
        <v>1646</v>
      </c>
      <c r="C5" s="258" t="s">
        <v>1643</v>
      </c>
    </row>
    <row r="6" spans="1:3" ht="14">
      <c r="A6" s="553" t="s">
        <v>33</v>
      </c>
      <c r="B6" s="257" t="s">
        <v>1647</v>
      </c>
      <c r="C6" s="257">
        <v>48</v>
      </c>
    </row>
    <row r="7" spans="1:3" ht="14">
      <c r="A7" s="553"/>
      <c r="B7" s="257" t="s">
        <v>1648</v>
      </c>
      <c r="C7" s="257">
        <v>34</v>
      </c>
    </row>
    <row r="8" spans="1:3" ht="14">
      <c r="A8" s="553"/>
      <c r="B8" s="257" t="s">
        <v>1649</v>
      </c>
      <c r="C8" s="257">
        <v>62</v>
      </c>
    </row>
    <row r="9" spans="1:3" ht="14">
      <c r="A9" s="553"/>
      <c r="B9" s="257" t="s">
        <v>1650</v>
      </c>
      <c r="C9" s="257">
        <v>45</v>
      </c>
    </row>
    <row r="10" spans="1:3" ht="14">
      <c r="A10" s="553"/>
      <c r="B10" s="257" t="s">
        <v>1651</v>
      </c>
      <c r="C10" s="257">
        <v>61</v>
      </c>
    </row>
    <row r="11" spans="1:3" ht="14">
      <c r="A11" s="553"/>
      <c r="B11" s="257" t="s">
        <v>1652</v>
      </c>
      <c r="C11" s="257">
        <v>39</v>
      </c>
    </row>
    <row r="12" spans="1:3" ht="14">
      <c r="A12" s="553"/>
      <c r="B12" s="257" t="s">
        <v>1653</v>
      </c>
      <c r="C12" s="257">
        <v>23</v>
      </c>
    </row>
    <row r="13" spans="1:3" ht="14">
      <c r="A13" s="553"/>
      <c r="B13" s="257" t="s">
        <v>1654</v>
      </c>
      <c r="C13" s="257">
        <v>42</v>
      </c>
    </row>
    <row r="14" spans="1:3" ht="14">
      <c r="A14" s="519">
        <v>2</v>
      </c>
      <c r="B14" s="257" t="s">
        <v>1655</v>
      </c>
      <c r="C14" s="257">
        <v>80</v>
      </c>
    </row>
    <row r="15" spans="1:3" ht="14">
      <c r="A15" s="519"/>
      <c r="B15" s="257" t="s">
        <v>1656</v>
      </c>
      <c r="C15" s="257">
        <v>77</v>
      </c>
    </row>
    <row r="16" spans="1:3" ht="14">
      <c r="A16" s="519"/>
      <c r="B16" s="257" t="s">
        <v>1657</v>
      </c>
      <c r="C16" s="257">
        <v>85</v>
      </c>
    </row>
    <row r="17" spans="1:3" ht="14">
      <c r="A17" s="519"/>
      <c r="B17" s="257" t="s">
        <v>1658</v>
      </c>
      <c r="C17" s="257">
        <v>81</v>
      </c>
    </row>
    <row r="18" spans="1:3" ht="14">
      <c r="A18" s="519"/>
      <c r="B18" s="257" t="s">
        <v>1659</v>
      </c>
      <c r="C18" s="257">
        <v>69</v>
      </c>
    </row>
    <row r="19" spans="1:3" ht="14">
      <c r="A19" s="519"/>
      <c r="B19" s="257" t="s">
        <v>1660</v>
      </c>
      <c r="C19" s="257">
        <v>88</v>
      </c>
    </row>
    <row r="20" spans="1:3" ht="14">
      <c r="A20" s="518">
        <v>3</v>
      </c>
      <c r="B20" s="257" t="s">
        <v>1661</v>
      </c>
      <c r="C20" s="257">
        <v>96</v>
      </c>
    </row>
    <row r="21" spans="1:3" ht="14">
      <c r="A21" s="518"/>
      <c r="B21" s="257" t="s">
        <v>1662</v>
      </c>
      <c r="C21" s="257">
        <v>104</v>
      </c>
    </row>
    <row r="22" spans="1:3" ht="14">
      <c r="A22" s="518"/>
      <c r="B22" s="257" t="s">
        <v>1663</v>
      </c>
      <c r="C22" s="257">
        <v>118</v>
      </c>
    </row>
    <row r="23" spans="1:3" ht="14">
      <c r="A23" s="518"/>
      <c r="B23" s="257" t="s">
        <v>163</v>
      </c>
      <c r="C23" s="257">
        <v>98</v>
      </c>
    </row>
    <row r="24" spans="1:3" ht="14">
      <c r="A24" s="518"/>
      <c r="B24" s="257" t="s">
        <v>1664</v>
      </c>
      <c r="C24" s="257">
        <v>121</v>
      </c>
    </row>
    <row r="25" spans="1:3" ht="14">
      <c r="A25" s="518"/>
      <c r="B25" s="257" t="s">
        <v>1665</v>
      </c>
      <c r="C25" s="257">
        <v>113</v>
      </c>
    </row>
    <row r="26" spans="1:3" ht="14">
      <c r="A26" s="554">
        <v>4</v>
      </c>
      <c r="B26" s="257" t="s">
        <v>1666</v>
      </c>
      <c r="C26" s="257">
        <v>165</v>
      </c>
    </row>
    <row r="27" spans="1:3" ht="14">
      <c r="A27" s="554"/>
      <c r="B27" s="257" t="s">
        <v>1667</v>
      </c>
      <c r="C27" s="257">
        <v>141</v>
      </c>
    </row>
    <row r="28" spans="1:3" ht="14">
      <c r="A28" s="554"/>
      <c r="B28" s="257" t="s">
        <v>1668</v>
      </c>
      <c r="C28" s="257">
        <v>172</v>
      </c>
    </row>
    <row r="29" spans="1:3" ht="14">
      <c r="A29" s="554"/>
      <c r="B29" s="257" t="s">
        <v>73</v>
      </c>
      <c r="C29" s="257">
        <v>173</v>
      </c>
    </row>
    <row r="30" spans="1:3" ht="14">
      <c r="A30" s="554"/>
      <c r="B30" s="257" t="s">
        <v>1669</v>
      </c>
      <c r="C30" s="257">
        <v>160</v>
      </c>
    </row>
    <row r="31" spans="1:3" ht="14">
      <c r="A31" s="554"/>
      <c r="B31" s="257" t="s">
        <v>1670</v>
      </c>
      <c r="C31" s="257">
        <v>163</v>
      </c>
    </row>
    <row r="32" spans="1:3" ht="14">
      <c r="A32" s="516">
        <v>5</v>
      </c>
      <c r="B32" s="257" t="s">
        <v>1671</v>
      </c>
      <c r="C32" s="257">
        <v>238</v>
      </c>
    </row>
    <row r="33" spans="1:3" ht="14">
      <c r="A33" s="516"/>
      <c r="B33" s="257" t="s">
        <v>1672</v>
      </c>
      <c r="C33" s="257">
        <v>243</v>
      </c>
    </row>
    <row r="34" spans="1:3" ht="14">
      <c r="A34" s="516"/>
      <c r="B34" s="257" t="s">
        <v>1673</v>
      </c>
      <c r="C34" s="257">
        <v>244</v>
      </c>
    </row>
    <row r="35" spans="1:3" ht="14">
      <c r="A35" s="516"/>
      <c r="B35" s="257" t="s">
        <v>1674</v>
      </c>
      <c r="C35" s="257">
        <v>232</v>
      </c>
    </row>
    <row r="36" spans="1:3" ht="14">
      <c r="A36" s="516"/>
      <c r="B36" s="257" t="s">
        <v>1675</v>
      </c>
      <c r="C36" s="257">
        <v>211</v>
      </c>
    </row>
    <row r="37" spans="1:3" ht="14">
      <c r="A37" s="516"/>
      <c r="B37" s="257" t="s">
        <v>1676</v>
      </c>
      <c r="C37" s="257">
        <v>226</v>
      </c>
    </row>
    <row r="38" spans="1:3" ht="14">
      <c r="A38" s="555">
        <v>6</v>
      </c>
      <c r="B38" s="257" t="s">
        <v>1677</v>
      </c>
      <c r="C38" s="257">
        <v>426</v>
      </c>
    </row>
    <row r="39" spans="1:3" ht="14">
      <c r="A39" s="555"/>
      <c r="B39" s="257" t="s">
        <v>1678</v>
      </c>
      <c r="C39" s="257">
        <v>461</v>
      </c>
    </row>
    <row r="40" spans="1:3" ht="14">
      <c r="A40" s="555"/>
      <c r="B40" s="257" t="s">
        <v>1679</v>
      </c>
      <c r="C40" s="257">
        <v>517</v>
      </c>
    </row>
    <row r="41" spans="1:3" ht="14">
      <c r="A41" s="555"/>
      <c r="B41" s="257" t="s">
        <v>1680</v>
      </c>
      <c r="C41" s="257">
        <v>510</v>
      </c>
    </row>
    <row r="42" spans="1:3" ht="14">
      <c r="A42" s="555"/>
      <c r="B42" s="257" t="s">
        <v>1681</v>
      </c>
      <c r="C42" s="257">
        <v>494</v>
      </c>
    </row>
    <row r="43" spans="1:3" ht="14">
      <c r="A43" s="555"/>
      <c r="B43" s="257" t="s">
        <v>1682</v>
      </c>
      <c r="C43" s="257">
        <v>508</v>
      </c>
    </row>
    <row r="44" spans="1:3" ht="14">
      <c r="A44" s="556">
        <v>7</v>
      </c>
      <c r="B44" s="257" t="s">
        <v>1683</v>
      </c>
      <c r="C44" s="257">
        <v>645</v>
      </c>
    </row>
    <row r="45" spans="1:3" ht="14">
      <c r="A45" s="556"/>
      <c r="B45" s="257" t="s">
        <v>1684</v>
      </c>
      <c r="C45" s="257">
        <v>859</v>
      </c>
    </row>
    <row r="46" spans="1:3" ht="14">
      <c r="A46" s="556"/>
      <c r="B46" s="257" t="s">
        <v>1685</v>
      </c>
      <c r="C46" s="257">
        <v>845</v>
      </c>
    </row>
    <row r="47" spans="1:3" ht="14">
      <c r="A47" s="556"/>
      <c r="B47" s="257" t="s">
        <v>1686</v>
      </c>
      <c r="C47" s="257">
        <v>624</v>
      </c>
    </row>
    <row r="48" spans="1:3" ht="14">
      <c r="A48" s="556"/>
      <c r="B48" s="257" t="s">
        <v>1687</v>
      </c>
      <c r="C48" s="257">
        <v>722</v>
      </c>
    </row>
    <row r="49" spans="1:3" ht="14">
      <c r="A49" s="556"/>
      <c r="B49" s="257" t="s">
        <v>1688</v>
      </c>
      <c r="C49" s="257">
        <v>749</v>
      </c>
    </row>
    <row r="50" spans="1:3" ht="14">
      <c r="A50" s="557">
        <v>8</v>
      </c>
      <c r="B50" s="257" t="s">
        <v>1689</v>
      </c>
      <c r="C50" s="257">
        <v>828</v>
      </c>
    </row>
    <row r="51" spans="1:3" ht="14">
      <c r="A51" s="557"/>
      <c r="B51" s="257" t="s">
        <v>1690</v>
      </c>
      <c r="C51" s="257">
        <v>820</v>
      </c>
    </row>
    <row r="52" spans="1:3" ht="14">
      <c r="A52" s="557"/>
      <c r="B52" s="257" t="s">
        <v>1691</v>
      </c>
      <c r="C52" s="257">
        <v>815</v>
      </c>
    </row>
    <row r="53" spans="1:3" ht="14">
      <c r="A53" s="557"/>
      <c r="B53" s="257" t="s">
        <v>1692</v>
      </c>
      <c r="C53" s="257">
        <v>882</v>
      </c>
    </row>
    <row r="54" spans="1:3" ht="14">
      <c r="A54" s="557"/>
      <c r="B54" s="257" t="s">
        <v>1693</v>
      </c>
      <c r="C54" s="257">
        <v>737</v>
      </c>
    </row>
    <row r="55" spans="1:3" ht="14">
      <c r="A55" s="557"/>
      <c r="B55" s="257" t="s">
        <v>1694</v>
      </c>
      <c r="C55" s="257">
        <v>710</v>
      </c>
    </row>
    <row r="56" spans="1:3" ht="14">
      <c r="A56" s="558">
        <v>9</v>
      </c>
      <c r="B56" s="257" t="s">
        <v>1695</v>
      </c>
      <c r="C56" s="257">
        <v>921</v>
      </c>
    </row>
    <row r="57" spans="1:3" ht="14">
      <c r="A57" s="559"/>
      <c r="B57" s="257" t="s">
        <v>1696</v>
      </c>
      <c r="C57" s="257">
        <v>917</v>
      </c>
    </row>
    <row r="58" spans="1:3" ht="14">
      <c r="A58" s="559"/>
      <c r="B58" s="257" t="s">
        <v>1697</v>
      </c>
      <c r="C58" s="257">
        <v>1009</v>
      </c>
    </row>
    <row r="59" spans="1:3" ht="14">
      <c r="A59" s="559"/>
      <c r="B59" s="257" t="s">
        <v>1698</v>
      </c>
      <c r="C59" s="257">
        <v>889</v>
      </c>
    </row>
    <row r="60" spans="1:3" ht="14">
      <c r="A60" s="559"/>
      <c r="B60" s="257" t="s">
        <v>1699</v>
      </c>
      <c r="C60" s="257">
        <v>977</v>
      </c>
    </row>
    <row r="61" spans="1:3" ht="14">
      <c r="A61" s="560"/>
      <c r="B61" s="257" t="s">
        <v>1700</v>
      </c>
      <c r="C61" s="257">
        <v>989</v>
      </c>
    </row>
    <row r="62" spans="1:3" ht="14">
      <c r="A62" s="558">
        <v>9</v>
      </c>
      <c r="B62" s="257" t="s">
        <v>1701</v>
      </c>
      <c r="C62" s="257">
        <v>1444</v>
      </c>
    </row>
    <row r="63" spans="1:3" ht="14">
      <c r="A63" s="559"/>
      <c r="B63" s="257" t="s">
        <v>1702</v>
      </c>
      <c r="C63" s="257">
        <v>1551</v>
      </c>
    </row>
    <row r="64" spans="1:3" ht="14">
      <c r="A64" s="559"/>
      <c r="B64" s="257" t="s">
        <v>1703</v>
      </c>
      <c r="C64" s="257">
        <v>1399</v>
      </c>
    </row>
    <row r="65" spans="1:3" ht="14">
      <c r="A65" s="560"/>
      <c r="B65" s="257" t="s">
        <v>1704</v>
      </c>
      <c r="C65" s="257">
        <v>1564</v>
      </c>
    </row>
    <row r="66" spans="1:3" ht="14">
      <c r="A66" s="539">
        <v>10</v>
      </c>
      <c r="B66" s="257" t="s">
        <v>1705</v>
      </c>
      <c r="C66" s="257">
        <v>1200</v>
      </c>
    </row>
    <row r="67" spans="1:3" ht="14">
      <c r="A67" s="540"/>
      <c r="B67" s="257" t="s">
        <v>1706</v>
      </c>
      <c r="C67" s="257">
        <v>1316</v>
      </c>
    </row>
    <row r="68" spans="1:3" ht="14">
      <c r="A68" s="540"/>
      <c r="B68" s="257" t="s">
        <v>1707</v>
      </c>
      <c r="C68" s="257">
        <v>1521</v>
      </c>
    </row>
    <row r="69" spans="1:3" ht="14">
      <c r="A69" s="540"/>
      <c r="B69" s="257" t="s">
        <v>1708</v>
      </c>
      <c r="C69" s="257">
        <v>1317</v>
      </c>
    </row>
    <row r="70" spans="1:3" ht="14">
      <c r="A70" s="540"/>
      <c r="B70" s="257" t="s">
        <v>1709</v>
      </c>
      <c r="C70" s="257">
        <v>1250</v>
      </c>
    </row>
    <row r="71" spans="1:3" ht="14">
      <c r="A71" s="541"/>
      <c r="B71" s="257" t="s">
        <v>1710</v>
      </c>
      <c r="C71" s="257">
        <v>1374</v>
      </c>
    </row>
    <row r="72" spans="1:3" ht="14">
      <c r="A72" s="539">
        <v>10</v>
      </c>
      <c r="B72" s="257" t="s">
        <v>1711</v>
      </c>
      <c r="C72" s="257">
        <v>1688</v>
      </c>
    </row>
    <row r="73" spans="1:3" ht="14">
      <c r="A73" s="540"/>
      <c r="B73" s="257" t="s">
        <v>1712</v>
      </c>
      <c r="C73" s="257">
        <v>1666</v>
      </c>
    </row>
    <row r="74" spans="1:3" ht="14">
      <c r="A74" s="540"/>
      <c r="B74" s="257" t="s">
        <v>1713</v>
      </c>
      <c r="C74" s="257">
        <v>1647</v>
      </c>
    </row>
    <row r="75" spans="1:3" ht="14">
      <c r="A75" s="541"/>
      <c r="B75" s="257" t="s">
        <v>1714</v>
      </c>
      <c r="C75" s="257">
        <v>1616</v>
      </c>
    </row>
    <row r="76" spans="1:3" ht="14">
      <c r="A76" s="542">
        <v>11</v>
      </c>
      <c r="B76" s="257" t="s">
        <v>1715</v>
      </c>
      <c r="C76" s="257">
        <v>1453</v>
      </c>
    </row>
    <row r="77" spans="1:3" ht="14">
      <c r="A77" s="543"/>
      <c r="B77" s="257" t="s">
        <v>1716</v>
      </c>
      <c r="C77" s="257">
        <v>1476</v>
      </c>
    </row>
    <row r="78" spans="1:3" ht="14">
      <c r="A78" s="543"/>
      <c r="B78" s="257" t="s">
        <v>1717</v>
      </c>
      <c r="C78" s="257">
        <v>1287</v>
      </c>
    </row>
    <row r="79" spans="1:3" ht="14">
      <c r="A79" s="543"/>
      <c r="B79" s="257" t="s">
        <v>1718</v>
      </c>
      <c r="C79" s="257">
        <v>1508</v>
      </c>
    </row>
    <row r="80" spans="1:3" ht="14">
      <c r="A80" s="543"/>
      <c r="B80" s="257" t="s">
        <v>1719</v>
      </c>
      <c r="C80" s="257">
        <v>1603</v>
      </c>
    </row>
    <row r="81" spans="1:3" ht="14">
      <c r="A81" s="544"/>
      <c r="B81" s="257" t="s">
        <v>1720</v>
      </c>
      <c r="C81" s="257">
        <v>1504</v>
      </c>
    </row>
    <row r="82" spans="1:3" ht="14">
      <c r="A82" s="542">
        <v>11</v>
      </c>
      <c r="B82" s="257" t="s">
        <v>1721</v>
      </c>
      <c r="C82" s="257">
        <v>2263</v>
      </c>
    </row>
    <row r="83" spans="1:3" ht="14">
      <c r="A83" s="543"/>
      <c r="B83" s="257" t="s">
        <v>1722</v>
      </c>
      <c r="C83" s="257">
        <v>2363</v>
      </c>
    </row>
    <row r="84" spans="1:3" ht="14">
      <c r="A84" s="543"/>
      <c r="B84" s="257" t="s">
        <v>1723</v>
      </c>
      <c r="C84" s="257">
        <v>2179</v>
      </c>
    </row>
    <row r="85" spans="1:3" ht="14">
      <c r="A85" s="544"/>
      <c r="B85" s="257" t="s">
        <v>1724</v>
      </c>
      <c r="C85" s="257">
        <v>2157</v>
      </c>
    </row>
    <row r="86" spans="1:3" ht="14">
      <c r="A86" s="545">
        <v>12</v>
      </c>
      <c r="B86" s="257" t="s">
        <v>1725</v>
      </c>
      <c r="C86" s="257">
        <v>2629</v>
      </c>
    </row>
    <row r="87" spans="1:3" ht="14">
      <c r="A87" s="545"/>
      <c r="B87" s="257" t="s">
        <v>1726</v>
      </c>
      <c r="C87" s="257">
        <v>2630</v>
      </c>
    </row>
    <row r="88" spans="1:3" ht="14">
      <c r="A88" s="545"/>
      <c r="B88" s="257" t="s">
        <v>1727</v>
      </c>
      <c r="C88" s="257">
        <v>2766</v>
      </c>
    </row>
    <row r="89" spans="1:3" ht="14">
      <c r="A89" s="545"/>
      <c r="B89" s="257" t="s">
        <v>1728</v>
      </c>
      <c r="C89" s="257">
        <v>2540</v>
      </c>
    </row>
    <row r="90" spans="1:3" ht="14">
      <c r="A90" s="546">
        <v>13</v>
      </c>
      <c r="B90" s="257" t="s">
        <v>1729</v>
      </c>
      <c r="C90" s="257">
        <v>3095</v>
      </c>
    </row>
    <row r="91" spans="1:3" ht="14">
      <c r="A91" s="546"/>
      <c r="B91" s="257" t="s">
        <v>1730</v>
      </c>
      <c r="C91" s="257">
        <v>2667</v>
      </c>
    </row>
    <row r="92" spans="1:3" ht="14">
      <c r="A92" s="546"/>
      <c r="B92" s="257" t="s">
        <v>1731</v>
      </c>
      <c r="C92" s="257">
        <v>2950</v>
      </c>
    </row>
    <row r="93" spans="1:3" ht="14">
      <c r="A93" s="546"/>
      <c r="B93" s="257" t="s">
        <v>1732</v>
      </c>
      <c r="C93" s="257">
        <v>3200</v>
      </c>
    </row>
    <row r="94" spans="1:3" ht="14">
      <c r="A94" s="547">
        <v>14</v>
      </c>
      <c r="B94" s="257" t="s">
        <v>1733</v>
      </c>
      <c r="C94" s="257">
        <v>2988</v>
      </c>
    </row>
    <row r="95" spans="1:3" ht="14">
      <c r="A95" s="547"/>
      <c r="B95" s="257" t="s">
        <v>1734</v>
      </c>
      <c r="C95" s="257">
        <v>3207</v>
      </c>
    </row>
    <row r="96" spans="1:3" ht="14">
      <c r="A96" s="547"/>
      <c r="B96" s="257" t="s">
        <v>1735</v>
      </c>
      <c r="C96" s="257">
        <v>3067</v>
      </c>
    </row>
    <row r="97" spans="1:3" ht="14">
      <c r="A97" s="547"/>
      <c r="B97" s="257" t="s">
        <v>1736</v>
      </c>
      <c r="C97" s="257">
        <v>3357</v>
      </c>
    </row>
    <row r="98" spans="1:3" ht="14">
      <c r="A98" s="548">
        <v>15</v>
      </c>
      <c r="B98" s="257" t="s">
        <v>1737</v>
      </c>
      <c r="C98" s="257">
        <v>5404</v>
      </c>
    </row>
    <row r="99" spans="1:3" ht="14">
      <c r="A99" s="548"/>
      <c r="B99" s="257" t="s">
        <v>1738</v>
      </c>
      <c r="C99" s="257">
        <v>5240</v>
      </c>
    </row>
    <row r="100" spans="1:3" ht="14">
      <c r="A100" s="548"/>
      <c r="B100" s="257" t="s">
        <v>1739</v>
      </c>
      <c r="C100" s="257">
        <v>5275</v>
      </c>
    </row>
    <row r="101" spans="1:3" ht="14">
      <c r="A101" s="548"/>
      <c r="B101" s="257" t="s">
        <v>1740</v>
      </c>
      <c r="C101" s="257">
        <v>6094</v>
      </c>
    </row>
    <row r="102" spans="1:3" ht="14">
      <c r="A102" s="549">
        <v>16</v>
      </c>
      <c r="B102" s="257" t="s">
        <v>1741</v>
      </c>
      <c r="C102" s="257">
        <v>7226</v>
      </c>
    </row>
    <row r="103" spans="1:3" ht="14">
      <c r="A103" s="549"/>
      <c r="B103" s="257" t="s">
        <v>1742</v>
      </c>
      <c r="C103" s="257">
        <v>7293</v>
      </c>
    </row>
    <row r="104" spans="1:3" ht="14">
      <c r="A104" s="549"/>
      <c r="B104" s="257" t="s">
        <v>1743</v>
      </c>
      <c r="C104" s="257">
        <v>6931</v>
      </c>
    </row>
    <row r="105" spans="1:3" ht="14">
      <c r="A105" s="549"/>
      <c r="B105" s="257" t="s">
        <v>1744</v>
      </c>
      <c r="C105" s="257">
        <v>7058</v>
      </c>
    </row>
    <row r="106" spans="1:3" ht="14">
      <c r="A106" s="550">
        <v>17</v>
      </c>
      <c r="B106" s="257" t="s">
        <v>1745</v>
      </c>
      <c r="C106" s="257">
        <v>9275</v>
      </c>
    </row>
    <row r="107" spans="1:3" ht="14">
      <c r="A107" s="550"/>
      <c r="B107" s="257" t="s">
        <v>1746</v>
      </c>
      <c r="C107" s="257">
        <v>8928</v>
      </c>
    </row>
    <row r="108" spans="1:3" ht="14">
      <c r="A108" s="550"/>
      <c r="B108" s="257" t="s">
        <v>1747</v>
      </c>
      <c r="C108" s="257">
        <v>8419</v>
      </c>
    </row>
    <row r="109" spans="1:3" ht="14">
      <c r="A109" s="550"/>
      <c r="B109" s="257" t="s">
        <v>1748</v>
      </c>
      <c r="C109" s="257">
        <v>9325</v>
      </c>
    </row>
    <row r="110" spans="1:3" ht="14">
      <c r="A110" s="551">
        <v>18</v>
      </c>
      <c r="B110" s="257" t="s">
        <v>1749</v>
      </c>
      <c r="C110" s="257">
        <v>10671</v>
      </c>
    </row>
    <row r="111" spans="1:3" ht="14">
      <c r="A111" s="551"/>
      <c r="B111" s="257" t="s">
        <v>1750</v>
      </c>
      <c r="C111" s="257">
        <v>10937</v>
      </c>
    </row>
    <row r="112" spans="1:3" ht="14">
      <c r="A112" s="551"/>
      <c r="B112" s="257" t="s">
        <v>1751</v>
      </c>
      <c r="C112" s="257">
        <v>11062</v>
      </c>
    </row>
    <row r="113" spans="1:3" ht="14">
      <c r="A113" s="551"/>
      <c r="B113" s="257" t="s">
        <v>1752</v>
      </c>
      <c r="C113" s="257">
        <v>10717</v>
      </c>
    </row>
    <row r="114" spans="1:3" ht="14">
      <c r="A114" s="552">
        <v>19</v>
      </c>
      <c r="B114" s="257" t="s">
        <v>1753</v>
      </c>
      <c r="C114" s="257">
        <v>12388</v>
      </c>
    </row>
    <row r="115" spans="1:3" ht="14">
      <c r="A115" s="552"/>
      <c r="B115" s="257" t="s">
        <v>1754</v>
      </c>
      <c r="C115" s="257">
        <v>12960</v>
      </c>
    </row>
    <row r="116" spans="1:3" ht="14">
      <c r="A116" s="552"/>
      <c r="B116" s="257" t="s">
        <v>1755</v>
      </c>
      <c r="C116" s="257">
        <v>12472</v>
      </c>
    </row>
    <row r="117" spans="1:3" ht="14">
      <c r="A117" s="552"/>
      <c r="B117" s="257" t="s">
        <v>1756</v>
      </c>
      <c r="C117" s="257">
        <v>13351</v>
      </c>
    </row>
    <row r="118" spans="1:3" ht="14">
      <c r="A118" s="538">
        <v>20</v>
      </c>
      <c r="B118" s="257" t="s">
        <v>1757</v>
      </c>
      <c r="C118" s="257">
        <v>14896</v>
      </c>
    </row>
    <row r="119" spans="1:3" ht="14">
      <c r="A119" s="538"/>
      <c r="B119" s="257" t="s">
        <v>1758</v>
      </c>
      <c r="C119" s="257">
        <v>14804</v>
      </c>
    </row>
    <row r="120" spans="1:3" ht="14">
      <c r="A120" s="538"/>
      <c r="B120" s="257" t="s">
        <v>1759</v>
      </c>
      <c r="C120" s="257">
        <v>13758</v>
      </c>
    </row>
    <row r="121" spans="1:3" ht="14">
      <c r="A121" s="538"/>
      <c r="B121" s="257" t="s">
        <v>1760</v>
      </c>
      <c r="C121" s="257">
        <v>15166</v>
      </c>
    </row>
  </sheetData>
  <mergeCells count="24">
    <mergeCell ref="A66:A71"/>
    <mergeCell ref="A2:A5"/>
    <mergeCell ref="A6:A13"/>
    <mergeCell ref="A14:A19"/>
    <mergeCell ref="A20:A25"/>
    <mergeCell ref="A26:A31"/>
    <mergeCell ref="A32:A37"/>
    <mergeCell ref="A38:A43"/>
    <mergeCell ref="A44:A49"/>
    <mergeCell ref="A50:A55"/>
    <mergeCell ref="A56:A61"/>
    <mergeCell ref="A62:A65"/>
    <mergeCell ref="A118:A121"/>
    <mergeCell ref="A72:A75"/>
    <mergeCell ref="A76:A81"/>
    <mergeCell ref="A82:A85"/>
    <mergeCell ref="A86:A89"/>
    <mergeCell ref="A90:A93"/>
    <mergeCell ref="A94:A97"/>
    <mergeCell ref="A98:A101"/>
    <mergeCell ref="A102:A105"/>
    <mergeCell ref="A106:A109"/>
    <mergeCell ref="A110:A113"/>
    <mergeCell ref="A114:A117"/>
  </mergeCells>
  <phoneticPr fontId="6"/>
  <conditionalFormatting sqref="A2:B2 B3:B5">
    <cfRule type="cellIs" dxfId="1" priority="1" operator="equal">
      <formula>"yes"</formula>
    </cfRule>
  </conditionalFormatting>
  <conditionalFormatting sqref="B2:B5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64D5-90F9-4108-8C04-E6E82C8B5C3A}">
  <dimension ref="A1:I60"/>
  <sheetViews>
    <sheetView topLeftCell="A34" workbookViewId="0">
      <selection activeCell="H78" sqref="H78"/>
    </sheetView>
  </sheetViews>
  <sheetFormatPr defaultColWidth="14" defaultRowHeight="12.5"/>
  <cols>
    <col min="1" max="3" width="14" customWidth="1"/>
    <col min="4" max="4" width="18.26953125" customWidth="1"/>
  </cols>
  <sheetData>
    <row r="1" spans="1:9">
      <c r="A1" s="561" t="s">
        <v>1269</v>
      </c>
      <c r="B1" s="563" t="s">
        <v>1761</v>
      </c>
      <c r="C1" s="563"/>
      <c r="D1" s="563"/>
      <c r="E1" s="564" t="s">
        <v>1762</v>
      </c>
      <c r="F1" s="562"/>
      <c r="G1" s="562"/>
      <c r="H1" s="562"/>
      <c r="I1" s="562"/>
    </row>
    <row r="2" spans="1:9" ht="13" thickBot="1">
      <c r="A2" s="562"/>
      <c r="B2" s="563"/>
      <c r="C2" s="563"/>
      <c r="D2" s="563"/>
      <c r="E2" s="565"/>
      <c r="F2" s="562"/>
      <c r="G2" s="562"/>
      <c r="H2" s="562"/>
      <c r="I2" s="566"/>
    </row>
    <row r="3" spans="1:9" ht="53.15" customHeight="1" thickTop="1">
      <c r="A3" s="183" t="s">
        <v>1763</v>
      </c>
      <c r="B3" s="184" t="s">
        <v>1764</v>
      </c>
      <c r="C3" s="184" t="s">
        <v>1765</v>
      </c>
      <c r="D3" s="184" t="s">
        <v>1766</v>
      </c>
      <c r="E3" s="185" t="s">
        <v>1767</v>
      </c>
      <c r="F3" s="185" t="s">
        <v>1768</v>
      </c>
      <c r="G3" s="185" t="s">
        <v>1769</v>
      </c>
      <c r="H3" s="186" t="s">
        <v>1770</v>
      </c>
      <c r="I3" s="187" t="s">
        <v>1771</v>
      </c>
    </row>
    <row r="4" spans="1:9" ht="14.5">
      <c r="A4" s="188">
        <v>1</v>
      </c>
      <c r="B4" s="189" t="s">
        <v>1772</v>
      </c>
      <c r="C4" s="189" t="s">
        <v>1773</v>
      </c>
      <c r="D4" s="190" t="s">
        <v>1774</v>
      </c>
      <c r="E4" s="191">
        <f>[1]Overview_extents!F2</f>
        <v>12</v>
      </c>
      <c r="F4" s="191">
        <f>[1]Overview_extents!H2</f>
        <v>5</v>
      </c>
      <c r="G4" s="191">
        <f>[1]Overview_extents!I2</f>
        <v>0</v>
      </c>
      <c r="H4" s="192">
        <v>223</v>
      </c>
      <c r="I4" s="193">
        <v>0</v>
      </c>
    </row>
    <row r="5" spans="1:9" ht="29">
      <c r="A5" s="188"/>
      <c r="B5" s="189" t="s">
        <v>1772</v>
      </c>
      <c r="C5" s="189" t="s">
        <v>1775</v>
      </c>
      <c r="D5" s="190" t="s">
        <v>1776</v>
      </c>
      <c r="E5" s="191">
        <f>[1]Overview_extents!F3</f>
        <v>12</v>
      </c>
      <c r="F5" s="191">
        <f>[1]Overview_extents!H3</f>
        <v>5</v>
      </c>
      <c r="G5" s="191">
        <f>[1]Overview_extents!I3</f>
        <v>0</v>
      </c>
      <c r="H5" s="192">
        <v>254</v>
      </c>
      <c r="I5" s="193">
        <v>0</v>
      </c>
    </row>
    <row r="6" spans="1:9" ht="29">
      <c r="A6" s="188"/>
      <c r="B6" s="189" t="s">
        <v>1772</v>
      </c>
      <c r="C6" s="189" t="s">
        <v>1777</v>
      </c>
      <c r="D6" s="190" t="s">
        <v>1778</v>
      </c>
      <c r="E6" s="191">
        <f>[1]Overview_extents!F4</f>
        <v>12</v>
      </c>
      <c r="F6" s="191">
        <f>[1]Overview_extents!H4</f>
        <v>5</v>
      </c>
      <c r="G6" s="191">
        <f>[1]Overview_extents!I4</f>
        <v>5</v>
      </c>
      <c r="H6" s="192">
        <v>226</v>
      </c>
      <c r="I6" s="193">
        <v>10</v>
      </c>
    </row>
    <row r="7" spans="1:9" ht="14.5">
      <c r="A7" s="188"/>
      <c r="B7" s="189" t="s">
        <v>1772</v>
      </c>
      <c r="C7" s="189" t="s">
        <v>1779</v>
      </c>
      <c r="D7" s="190" t="s">
        <v>1780</v>
      </c>
      <c r="E7" s="191">
        <f>[1]Overview_extents!F5</f>
        <v>12</v>
      </c>
      <c r="F7" s="191">
        <f>[1]Overview_extents!H5</f>
        <v>5</v>
      </c>
      <c r="G7" s="191">
        <f>[1]Overview_extents!I5</f>
        <v>5</v>
      </c>
      <c r="H7" s="192">
        <v>307</v>
      </c>
      <c r="I7" s="193">
        <v>12</v>
      </c>
    </row>
    <row r="8" spans="1:9" ht="14.5">
      <c r="A8" s="188"/>
      <c r="B8" s="189" t="s">
        <v>1781</v>
      </c>
      <c r="C8" s="189" t="s">
        <v>1782</v>
      </c>
      <c r="D8" s="190" t="s">
        <v>1783</v>
      </c>
      <c r="E8" s="191">
        <f>[1]Overview_extents!F6</f>
        <v>12</v>
      </c>
      <c r="F8" s="191">
        <f>[1]Overview_extents!H6</f>
        <v>0</v>
      </c>
      <c r="G8" s="191">
        <f>[1]Overview_extents!I6</f>
        <v>10</v>
      </c>
      <c r="H8" s="192">
        <v>0</v>
      </c>
      <c r="I8" s="193">
        <v>0</v>
      </c>
    </row>
    <row r="9" spans="1:9" ht="14.5">
      <c r="A9" s="188"/>
      <c r="B9" s="189" t="s">
        <v>1781</v>
      </c>
      <c r="C9" s="189" t="s">
        <v>1782</v>
      </c>
      <c r="D9" s="190" t="s">
        <v>1784</v>
      </c>
      <c r="E9" s="191">
        <f>[1]Overview_extents!F7</f>
        <v>12</v>
      </c>
      <c r="F9" s="191">
        <f>[1]Overview_extents!H7</f>
        <v>0</v>
      </c>
      <c r="G9" s="191">
        <f>[1]Overview_extents!I7</f>
        <v>10</v>
      </c>
      <c r="H9" s="192">
        <v>0</v>
      </c>
      <c r="I9" s="193">
        <v>0</v>
      </c>
    </row>
    <row r="10" spans="1:9" ht="29">
      <c r="A10" s="188"/>
      <c r="B10" s="189" t="s">
        <v>1781</v>
      </c>
      <c r="C10" s="189" t="s">
        <v>1777</v>
      </c>
      <c r="D10" s="190" t="s">
        <v>1785</v>
      </c>
      <c r="E10" s="191">
        <f>[1]Overview_extents!F8</f>
        <v>12</v>
      </c>
      <c r="F10" s="191">
        <f>[1]Overview_extents!H8</f>
        <v>0</v>
      </c>
      <c r="G10" s="191">
        <f>[1]Overview_extents!I8</f>
        <v>10</v>
      </c>
      <c r="H10" s="192">
        <v>0</v>
      </c>
      <c r="I10" s="193">
        <v>9</v>
      </c>
    </row>
    <row r="11" spans="1:9" ht="14.5">
      <c r="A11" s="188"/>
      <c r="B11" s="189" t="s">
        <v>1781</v>
      </c>
      <c r="C11" s="189" t="s">
        <v>1777</v>
      </c>
      <c r="D11" s="190" t="s">
        <v>1786</v>
      </c>
      <c r="E11" s="191">
        <f>[1]Overview_extents!F9</f>
        <v>12</v>
      </c>
      <c r="F11" s="191">
        <f>[1]Overview_extents!H9</f>
        <v>0</v>
      </c>
      <c r="G11" s="191">
        <f>[1]Overview_extents!I9</f>
        <v>10</v>
      </c>
      <c r="H11" s="192">
        <v>0</v>
      </c>
      <c r="I11" s="193">
        <v>8</v>
      </c>
    </row>
    <row r="12" spans="1:9" ht="14.5">
      <c r="A12" s="185" t="s">
        <v>33</v>
      </c>
      <c r="B12" s="189" t="s">
        <v>1772</v>
      </c>
      <c r="C12" s="189" t="s">
        <v>1773</v>
      </c>
      <c r="D12" s="190" t="s">
        <v>1787</v>
      </c>
      <c r="E12" s="191">
        <f>[1]Overview_extents!F10</f>
        <v>12</v>
      </c>
      <c r="F12" s="191">
        <f>[1]Overview_extents!H10</f>
        <v>5</v>
      </c>
      <c r="G12" s="191">
        <f>[1]Overview_extents!I10</f>
        <v>5</v>
      </c>
      <c r="H12" s="192">
        <v>227</v>
      </c>
      <c r="I12" s="193">
        <v>20</v>
      </c>
    </row>
    <row r="13" spans="1:9" ht="14.5">
      <c r="A13" s="185"/>
      <c r="B13" s="189" t="s">
        <v>1772</v>
      </c>
      <c r="C13" s="189" t="s">
        <v>1775</v>
      </c>
      <c r="D13" s="190" t="s">
        <v>1788</v>
      </c>
      <c r="E13" s="191">
        <f>[1]Overview_extents!F11</f>
        <v>12</v>
      </c>
      <c r="F13" s="191">
        <f>[1]Overview_extents!H11</f>
        <v>5</v>
      </c>
      <c r="G13" s="191">
        <f>[1]Overview_extents!I11</f>
        <v>5</v>
      </c>
      <c r="H13" s="192">
        <v>218</v>
      </c>
      <c r="I13" s="193">
        <v>20</v>
      </c>
    </row>
    <row r="14" spans="1:9" ht="14.5">
      <c r="A14" s="185"/>
      <c r="B14" s="189" t="s">
        <v>1772</v>
      </c>
      <c r="C14" s="189" t="s">
        <v>1777</v>
      </c>
      <c r="D14" s="190" t="s">
        <v>1789</v>
      </c>
      <c r="E14" s="191">
        <f>[1]Overview_extents!F12</f>
        <v>12</v>
      </c>
      <c r="F14" s="191">
        <f>[1]Overview_extents!H12</f>
        <v>5</v>
      </c>
      <c r="G14" s="191">
        <f>[1]Overview_extents!I12</f>
        <v>5</v>
      </c>
      <c r="H14" s="194">
        <v>245</v>
      </c>
      <c r="I14" s="195">
        <v>28</v>
      </c>
    </row>
    <row r="15" spans="1:9" ht="14.5">
      <c r="A15" s="185"/>
      <c r="B15" s="189" t="s">
        <v>1772</v>
      </c>
      <c r="C15" s="189" t="s">
        <v>1779</v>
      </c>
      <c r="D15" s="190" t="s">
        <v>1790</v>
      </c>
      <c r="E15" s="191">
        <f>[1]Overview_extents!F13</f>
        <v>12</v>
      </c>
      <c r="F15" s="191">
        <f>[1]Overview_extents!H13</f>
        <v>5</v>
      </c>
      <c r="G15" s="191">
        <f>[1]Overview_extents!I13</f>
        <v>5</v>
      </c>
      <c r="H15" s="192">
        <v>226</v>
      </c>
      <c r="I15" s="193">
        <v>42</v>
      </c>
    </row>
    <row r="16" spans="1:9" ht="14.5">
      <c r="A16" s="185"/>
      <c r="B16" s="189" t="s">
        <v>1781</v>
      </c>
      <c r="C16" s="189" t="s">
        <v>1782</v>
      </c>
      <c r="D16" s="190" t="s">
        <v>1791</v>
      </c>
      <c r="E16" s="191">
        <f>[1]Overview_extents!F14</f>
        <v>12</v>
      </c>
      <c r="F16" s="191">
        <f>[1]Overview_extents!H14</f>
        <v>0</v>
      </c>
      <c r="G16" s="191">
        <f>[1]Overview_extents!I14</f>
        <v>10</v>
      </c>
      <c r="H16" s="192">
        <v>0</v>
      </c>
      <c r="I16" s="193">
        <v>27</v>
      </c>
    </row>
    <row r="17" spans="1:9" ht="14.5">
      <c r="A17" s="185"/>
      <c r="B17" s="189" t="s">
        <v>1781</v>
      </c>
      <c r="C17" s="189" t="s">
        <v>1782</v>
      </c>
      <c r="D17" s="190" t="s">
        <v>1792</v>
      </c>
      <c r="E17" s="191">
        <f>[1]Overview_extents!F15</f>
        <v>12</v>
      </c>
      <c r="F17" s="191">
        <f>[1]Overview_extents!H15</f>
        <v>0</v>
      </c>
      <c r="G17" s="191">
        <f>[1]Overview_extents!I15</f>
        <v>10</v>
      </c>
      <c r="H17" s="192">
        <v>0</v>
      </c>
      <c r="I17" s="193">
        <v>34</v>
      </c>
    </row>
    <row r="18" spans="1:9" ht="14.5">
      <c r="A18" s="185"/>
      <c r="B18" s="189" t="s">
        <v>1781</v>
      </c>
      <c r="C18" s="189" t="s">
        <v>1777</v>
      </c>
      <c r="D18" s="190" t="s">
        <v>1793</v>
      </c>
      <c r="E18" s="191">
        <f>[1]Overview_extents!F16</f>
        <v>12</v>
      </c>
      <c r="F18" s="191">
        <f>[1]Overview_extents!H16</f>
        <v>0</v>
      </c>
      <c r="G18" s="191">
        <f>[1]Overview_extents!I16</f>
        <v>10</v>
      </c>
      <c r="H18" s="192">
        <v>0</v>
      </c>
      <c r="I18" s="193">
        <v>44</v>
      </c>
    </row>
    <row r="19" spans="1:9" ht="14.5">
      <c r="A19" s="185"/>
      <c r="B19" s="189" t="s">
        <v>1781</v>
      </c>
      <c r="C19" s="189" t="s">
        <v>1777</v>
      </c>
      <c r="D19" s="190" t="s">
        <v>1794</v>
      </c>
      <c r="E19" s="191">
        <f>[1]Overview_extents!F17</f>
        <v>12</v>
      </c>
      <c r="F19" s="191">
        <f>[1]Overview_extents!H17</f>
        <v>0</v>
      </c>
      <c r="G19" s="191">
        <f>[1]Overview_extents!I17</f>
        <v>10</v>
      </c>
      <c r="H19" s="192">
        <v>0</v>
      </c>
      <c r="I19" s="193">
        <v>38</v>
      </c>
    </row>
    <row r="20" spans="1:9" ht="14.5">
      <c r="A20" s="196">
        <v>2</v>
      </c>
      <c r="B20" s="189" t="s">
        <v>1772</v>
      </c>
      <c r="C20" s="189" t="s">
        <v>1773</v>
      </c>
      <c r="D20" s="190" t="s">
        <v>1795</v>
      </c>
      <c r="E20" s="191">
        <f>[1]Overview_extents!F18</f>
        <v>16</v>
      </c>
      <c r="F20" s="191">
        <f>[1]Overview_extents!H18</f>
        <v>7</v>
      </c>
      <c r="G20" s="191">
        <f>[1]Overview_extents!I18</f>
        <v>7</v>
      </c>
      <c r="H20" s="192">
        <v>326</v>
      </c>
      <c r="I20" s="193">
        <v>50</v>
      </c>
    </row>
    <row r="21" spans="1:9" ht="14.5">
      <c r="A21" s="196"/>
      <c r="B21" s="189" t="s">
        <v>1772</v>
      </c>
      <c r="C21" s="189" t="s">
        <v>1775</v>
      </c>
      <c r="D21" s="190" t="s">
        <v>1796</v>
      </c>
      <c r="E21" s="191">
        <f>[1]Overview_extents!F19</f>
        <v>16</v>
      </c>
      <c r="F21" s="191">
        <f>[1]Overview_extents!H19</f>
        <v>7</v>
      </c>
      <c r="G21" s="191">
        <f>[1]Overview_extents!I19</f>
        <v>7</v>
      </c>
      <c r="H21" s="192">
        <v>378</v>
      </c>
      <c r="I21" s="193">
        <v>46</v>
      </c>
    </row>
    <row r="22" spans="1:9" ht="14.5">
      <c r="A22" s="196"/>
      <c r="B22" s="189" t="s">
        <v>1772</v>
      </c>
      <c r="C22" s="189" t="s">
        <v>1777</v>
      </c>
      <c r="D22" s="190" t="s">
        <v>1797</v>
      </c>
      <c r="E22" s="191">
        <f>[1]Overview_extents!F20</f>
        <v>16</v>
      </c>
      <c r="F22" s="191">
        <f>[1]Overview_extents!H20</f>
        <v>7</v>
      </c>
      <c r="G22" s="191">
        <f>[1]Overview_extents!I20</f>
        <v>7</v>
      </c>
      <c r="H22" s="192">
        <v>368</v>
      </c>
      <c r="I22" s="193">
        <v>46</v>
      </c>
    </row>
    <row r="23" spans="1:9" ht="29">
      <c r="A23" s="196"/>
      <c r="B23" s="189" t="s">
        <v>1772</v>
      </c>
      <c r="C23" s="189" t="s">
        <v>1779</v>
      </c>
      <c r="D23" s="190" t="s">
        <v>1798</v>
      </c>
      <c r="E23" s="191">
        <f>[1]Overview_extents!F21</f>
        <v>16</v>
      </c>
      <c r="F23" s="191">
        <f>[1]Overview_extents!H21</f>
        <v>7</v>
      </c>
      <c r="G23" s="191">
        <f>[1]Overview_extents!I21</f>
        <v>7</v>
      </c>
      <c r="H23" s="192">
        <v>300</v>
      </c>
      <c r="I23" s="193">
        <v>53</v>
      </c>
    </row>
    <row r="24" spans="1:9" ht="14.5">
      <c r="A24" s="196"/>
      <c r="B24" s="189" t="s">
        <v>1781</v>
      </c>
      <c r="C24" s="189" t="s">
        <v>1782</v>
      </c>
      <c r="D24" s="190" t="s">
        <v>1799</v>
      </c>
      <c r="E24" s="191">
        <f>[1]Overview_extents!F22</f>
        <v>16</v>
      </c>
      <c r="F24" s="191">
        <f>[1]Overview_extents!H22</f>
        <v>0</v>
      </c>
      <c r="G24" s="191">
        <f>[1]Overview_extents!I22</f>
        <v>14</v>
      </c>
      <c r="H24" s="192">
        <v>0</v>
      </c>
      <c r="I24" s="193">
        <v>103</v>
      </c>
    </row>
    <row r="25" spans="1:9" ht="14.5">
      <c r="A25" s="196"/>
      <c r="B25" s="189" t="s">
        <v>1781</v>
      </c>
      <c r="C25" s="189" t="s">
        <v>1782</v>
      </c>
      <c r="D25" s="190" t="s">
        <v>1800</v>
      </c>
      <c r="E25" s="191">
        <f>[1]Overview_extents!F23</f>
        <v>16</v>
      </c>
      <c r="F25" s="191">
        <f>[1]Overview_extents!H23</f>
        <v>0</v>
      </c>
      <c r="G25" s="191">
        <f>[1]Overview_extents!I23</f>
        <v>14</v>
      </c>
      <c r="H25" s="192">
        <v>0</v>
      </c>
      <c r="I25" s="193">
        <v>91</v>
      </c>
    </row>
    <row r="26" spans="1:9" ht="29">
      <c r="A26" s="196"/>
      <c r="B26" s="189" t="s">
        <v>1781</v>
      </c>
      <c r="C26" s="189" t="s">
        <v>1777</v>
      </c>
      <c r="D26" s="190" t="s">
        <v>1801</v>
      </c>
      <c r="E26" s="191">
        <f>[1]Overview_extents!F24</f>
        <v>16</v>
      </c>
      <c r="F26" s="191">
        <f>[1]Overview_extents!H24</f>
        <v>0</v>
      </c>
      <c r="G26" s="191">
        <f>[1]Overview_extents!I24</f>
        <v>14</v>
      </c>
      <c r="H26" s="192">
        <v>0</v>
      </c>
      <c r="I26" s="193">
        <v>85</v>
      </c>
    </row>
    <row r="27" spans="1:9" ht="14.5">
      <c r="A27" s="196"/>
      <c r="B27" s="189" t="s">
        <v>1781</v>
      </c>
      <c r="C27" s="189" t="s">
        <v>1777</v>
      </c>
      <c r="D27" s="190" t="s">
        <v>1802</v>
      </c>
      <c r="E27" s="191">
        <f>[1]Overview_extents!F25</f>
        <v>16</v>
      </c>
      <c r="F27" s="191">
        <f>[1]Overview_extents!H25</f>
        <v>0</v>
      </c>
      <c r="G27" s="191">
        <f>[1]Overview_extents!I25</f>
        <v>14</v>
      </c>
      <c r="H27" s="192">
        <v>0</v>
      </c>
      <c r="I27" s="193">
        <v>90</v>
      </c>
    </row>
    <row r="28" spans="1:9" ht="14.5">
      <c r="A28" s="197">
        <v>3</v>
      </c>
      <c r="B28" s="189" t="s">
        <v>1772</v>
      </c>
      <c r="C28" s="189" t="s">
        <v>1773</v>
      </c>
      <c r="D28" s="190" t="s">
        <v>1803</v>
      </c>
      <c r="E28" s="191">
        <f>[1]Overview_extents!F26</f>
        <v>16</v>
      </c>
      <c r="F28" s="191">
        <f>[1]Overview_extents!H26</f>
        <v>7</v>
      </c>
      <c r="G28" s="191">
        <f>[1]Overview_extents!I26</f>
        <v>7</v>
      </c>
      <c r="H28" s="192">
        <v>340</v>
      </c>
      <c r="I28" s="193">
        <v>57</v>
      </c>
    </row>
    <row r="29" spans="1:9" ht="14.5">
      <c r="A29" s="197"/>
      <c r="B29" s="189" t="s">
        <v>1772</v>
      </c>
      <c r="C29" s="189" t="s">
        <v>1775</v>
      </c>
      <c r="D29" s="190" t="s">
        <v>1804</v>
      </c>
      <c r="E29" s="191">
        <f>[1]Overview_extents!F27</f>
        <v>16</v>
      </c>
      <c r="F29" s="191">
        <f>[1]Overview_extents!H27</f>
        <v>7</v>
      </c>
      <c r="G29" s="191">
        <f>[1]Overview_extents!I27</f>
        <v>7</v>
      </c>
      <c r="H29" s="192">
        <v>299</v>
      </c>
      <c r="I29" s="193">
        <v>80</v>
      </c>
    </row>
    <row r="30" spans="1:9" ht="14.5">
      <c r="A30" s="197"/>
      <c r="B30" s="189" t="s">
        <v>1772</v>
      </c>
      <c r="C30" s="189" t="s">
        <v>1777</v>
      </c>
      <c r="D30" s="190" t="s">
        <v>1805</v>
      </c>
      <c r="E30" s="191">
        <f>[1]Overview_extents!F28</f>
        <v>16</v>
      </c>
      <c r="F30" s="191">
        <f>[1]Overview_extents!H28</f>
        <v>7</v>
      </c>
      <c r="G30" s="191">
        <f>[1]Overview_extents!I28</f>
        <v>7</v>
      </c>
      <c r="H30" s="192">
        <v>311</v>
      </c>
      <c r="I30" s="193">
        <v>82</v>
      </c>
    </row>
    <row r="31" spans="1:9" ht="14.5">
      <c r="A31" s="197"/>
      <c r="B31" s="189" t="s">
        <v>1772</v>
      </c>
      <c r="C31" s="189" t="s">
        <v>1779</v>
      </c>
      <c r="D31" s="190" t="s">
        <v>1806</v>
      </c>
      <c r="E31" s="191">
        <f>[1]Overview_extents!F29</f>
        <v>16</v>
      </c>
      <c r="F31" s="191">
        <f>[1]Overview_extents!H29</f>
        <v>7</v>
      </c>
      <c r="G31" s="191">
        <f>[1]Overview_extents!I29</f>
        <v>7</v>
      </c>
      <c r="H31" s="192">
        <v>379</v>
      </c>
      <c r="I31" s="193">
        <v>57</v>
      </c>
    </row>
    <row r="32" spans="1:9" ht="14.5">
      <c r="A32" s="197"/>
      <c r="B32" s="189" t="s">
        <v>1781</v>
      </c>
      <c r="C32" s="189" t="s">
        <v>1782</v>
      </c>
      <c r="D32" s="190" t="s">
        <v>1807</v>
      </c>
      <c r="E32" s="191">
        <f>[1]Overview_extents!F30</f>
        <v>16</v>
      </c>
      <c r="F32" s="191">
        <f>[1]Overview_extents!H30</f>
        <v>0</v>
      </c>
      <c r="G32" s="191">
        <f>[1]Overview_extents!I30</f>
        <v>14</v>
      </c>
      <c r="H32" s="192">
        <v>0</v>
      </c>
      <c r="I32" s="193">
        <v>120</v>
      </c>
    </row>
    <row r="33" spans="1:9" ht="14.5">
      <c r="A33" s="197"/>
      <c r="B33" s="189" t="s">
        <v>1781</v>
      </c>
      <c r="C33" s="189" t="s">
        <v>1782</v>
      </c>
      <c r="D33" s="190" t="s">
        <v>1808</v>
      </c>
      <c r="E33" s="191">
        <f>[1]Overview_extents!F31</f>
        <v>16</v>
      </c>
      <c r="F33" s="191">
        <f>[1]Overview_extents!H31</f>
        <v>0</v>
      </c>
      <c r="G33" s="191">
        <f>[1]Overview_extents!I31</f>
        <v>14</v>
      </c>
      <c r="H33" s="192">
        <v>0</v>
      </c>
      <c r="I33" s="193">
        <v>116</v>
      </c>
    </row>
    <row r="34" spans="1:9" ht="14.5">
      <c r="A34" s="197"/>
      <c r="B34" s="189" t="s">
        <v>1781</v>
      </c>
      <c r="C34" s="189" t="s">
        <v>1777</v>
      </c>
      <c r="D34" s="190" t="s">
        <v>1809</v>
      </c>
      <c r="E34" s="191">
        <f>[1]Overview_extents!F32</f>
        <v>16</v>
      </c>
      <c r="F34" s="191">
        <f>[1]Overview_extents!H32</f>
        <v>0</v>
      </c>
      <c r="G34" s="191">
        <f>[1]Overview_extents!I32</f>
        <v>14</v>
      </c>
      <c r="H34" s="192">
        <v>0</v>
      </c>
      <c r="I34" s="193">
        <v>138</v>
      </c>
    </row>
    <row r="35" spans="1:9" ht="29">
      <c r="A35" s="197"/>
      <c r="B35" s="189" t="s">
        <v>1781</v>
      </c>
      <c r="C35" s="189" t="s">
        <v>1777</v>
      </c>
      <c r="D35" s="190" t="s">
        <v>1810</v>
      </c>
      <c r="E35" s="191">
        <f>[1]Overview_extents!F33</f>
        <v>16</v>
      </c>
      <c r="F35" s="191">
        <f>[1]Overview_extents!H33</f>
        <v>0</v>
      </c>
      <c r="G35" s="191">
        <f>[1]Overview_extents!I33</f>
        <v>14</v>
      </c>
      <c r="H35" s="192">
        <v>0</v>
      </c>
      <c r="I35" s="193">
        <v>146</v>
      </c>
    </row>
    <row r="36" spans="1:9" ht="14.5">
      <c r="A36" s="198">
        <v>4</v>
      </c>
      <c r="B36" s="189" t="s">
        <v>1772</v>
      </c>
      <c r="C36" s="189" t="s">
        <v>1773</v>
      </c>
      <c r="D36" s="190" t="s">
        <v>1811</v>
      </c>
      <c r="E36" s="191">
        <v>16</v>
      </c>
      <c r="F36" s="191">
        <v>4</v>
      </c>
      <c r="G36" s="191">
        <v>10</v>
      </c>
      <c r="H36" s="199">
        <v>235</v>
      </c>
      <c r="I36" s="200">
        <v>120</v>
      </c>
    </row>
    <row r="37" spans="1:9" ht="14.5">
      <c r="A37" s="198"/>
      <c r="B37" s="189" t="s">
        <v>1772</v>
      </c>
      <c r="C37" s="189" t="s">
        <v>1775</v>
      </c>
      <c r="D37" s="190" t="s">
        <v>1812</v>
      </c>
      <c r="E37" s="191">
        <v>16</v>
      </c>
      <c r="F37" s="191">
        <v>4</v>
      </c>
      <c r="G37" s="191">
        <v>10</v>
      </c>
      <c r="H37" s="199">
        <v>198</v>
      </c>
      <c r="I37" s="200">
        <v>119</v>
      </c>
    </row>
    <row r="38" spans="1:9" ht="14.5">
      <c r="A38" s="198"/>
      <c r="B38" s="189" t="s">
        <v>1772</v>
      </c>
      <c r="C38" s="189" t="s">
        <v>1777</v>
      </c>
      <c r="D38" s="190" t="s">
        <v>1813</v>
      </c>
      <c r="E38" s="191">
        <v>16</v>
      </c>
      <c r="F38" s="191">
        <v>4</v>
      </c>
      <c r="G38" s="191">
        <v>10</v>
      </c>
      <c r="H38" s="199">
        <v>199</v>
      </c>
      <c r="I38" s="200">
        <v>126</v>
      </c>
    </row>
    <row r="39" spans="1:9" ht="29">
      <c r="A39" s="198"/>
      <c r="B39" s="189" t="s">
        <v>1772</v>
      </c>
      <c r="C39" s="189" t="s">
        <v>1779</v>
      </c>
      <c r="D39" s="190" t="s">
        <v>1814</v>
      </c>
      <c r="E39" s="191">
        <v>16</v>
      </c>
      <c r="F39" s="191">
        <v>4</v>
      </c>
      <c r="G39" s="191">
        <v>10</v>
      </c>
      <c r="H39" s="199">
        <v>265</v>
      </c>
      <c r="I39" s="200">
        <v>127</v>
      </c>
    </row>
    <row r="40" spans="1:9" ht="14.5">
      <c r="A40" s="198"/>
      <c r="B40" s="189" t="s">
        <v>1781</v>
      </c>
      <c r="C40" s="189" t="s">
        <v>1782</v>
      </c>
      <c r="D40" s="190" t="s">
        <v>1815</v>
      </c>
      <c r="E40" s="191">
        <v>16</v>
      </c>
      <c r="F40" s="191">
        <v>0</v>
      </c>
      <c r="G40" s="191">
        <v>14</v>
      </c>
      <c r="H40" s="199">
        <v>0</v>
      </c>
      <c r="I40" s="200">
        <v>169</v>
      </c>
    </row>
    <row r="41" spans="1:9" ht="29">
      <c r="A41" s="198"/>
      <c r="B41" s="189" t="s">
        <v>1781</v>
      </c>
      <c r="C41" s="189" t="s">
        <v>1782</v>
      </c>
      <c r="D41" s="190" t="s">
        <v>1816</v>
      </c>
      <c r="E41" s="191">
        <v>16</v>
      </c>
      <c r="F41" s="191">
        <v>0</v>
      </c>
      <c r="G41" s="191">
        <v>14</v>
      </c>
      <c r="H41" s="199">
        <v>0</v>
      </c>
      <c r="I41" s="200">
        <v>201</v>
      </c>
    </row>
    <row r="42" spans="1:9" ht="14.5">
      <c r="A42" s="198"/>
      <c r="B42" s="189" t="s">
        <v>1781</v>
      </c>
      <c r="C42" s="189" t="s">
        <v>1777</v>
      </c>
      <c r="D42" s="190" t="s">
        <v>1817</v>
      </c>
      <c r="E42" s="191">
        <v>16</v>
      </c>
      <c r="F42" s="191">
        <v>0</v>
      </c>
      <c r="G42" s="191">
        <v>14</v>
      </c>
      <c r="H42" s="199">
        <v>0</v>
      </c>
      <c r="I42" s="200">
        <v>196</v>
      </c>
    </row>
    <row r="43" spans="1:9" ht="14.5">
      <c r="A43" s="198"/>
      <c r="B43" s="189" t="s">
        <v>1781</v>
      </c>
      <c r="C43" s="189" t="s">
        <v>1777</v>
      </c>
      <c r="D43" s="190" t="s">
        <v>1818</v>
      </c>
      <c r="E43" s="191">
        <v>16</v>
      </c>
      <c r="F43" s="191">
        <v>0</v>
      </c>
      <c r="G43" s="191">
        <v>14</v>
      </c>
      <c r="H43" s="199">
        <v>0</v>
      </c>
      <c r="I43" s="200">
        <v>170</v>
      </c>
    </row>
    <row r="44" spans="1:9" ht="14.5">
      <c r="A44" s="201">
        <v>5</v>
      </c>
      <c r="B44" s="189" t="s">
        <v>1772</v>
      </c>
      <c r="C44" s="189" t="s">
        <v>1773</v>
      </c>
      <c r="D44" s="190" t="s">
        <v>1819</v>
      </c>
      <c r="E44" s="191">
        <v>24</v>
      </c>
      <c r="F44" s="191">
        <v>6</v>
      </c>
      <c r="G44" s="191">
        <v>16</v>
      </c>
      <c r="H44" s="199">
        <v>302</v>
      </c>
      <c r="I44" s="200">
        <v>277</v>
      </c>
    </row>
    <row r="45" spans="1:9" ht="29">
      <c r="A45" s="201"/>
      <c r="B45" s="189" t="s">
        <v>1772</v>
      </c>
      <c r="C45" s="189" t="s">
        <v>1775</v>
      </c>
      <c r="D45" s="190" t="s">
        <v>1820</v>
      </c>
      <c r="E45" s="191">
        <v>24</v>
      </c>
      <c r="F45" s="191">
        <v>6</v>
      </c>
      <c r="G45" s="191">
        <v>16</v>
      </c>
      <c r="H45" s="199">
        <v>318</v>
      </c>
      <c r="I45" s="200">
        <v>272</v>
      </c>
    </row>
    <row r="46" spans="1:9" ht="14.5">
      <c r="A46" s="201"/>
      <c r="B46" s="189" t="s">
        <v>1772</v>
      </c>
      <c r="C46" s="189" t="s">
        <v>1777</v>
      </c>
      <c r="D46" s="190" t="s">
        <v>1821</v>
      </c>
      <c r="E46" s="191">
        <v>24</v>
      </c>
      <c r="F46" s="191">
        <v>6</v>
      </c>
      <c r="G46" s="191">
        <v>16</v>
      </c>
      <c r="H46" s="199">
        <v>254</v>
      </c>
      <c r="I46" s="200">
        <v>288</v>
      </c>
    </row>
    <row r="47" spans="1:9" ht="14.5">
      <c r="A47" s="201"/>
      <c r="B47" s="189" t="s">
        <v>1772</v>
      </c>
      <c r="C47" s="189" t="s">
        <v>1779</v>
      </c>
      <c r="D47" s="190" t="s">
        <v>1822</v>
      </c>
      <c r="E47" s="191">
        <v>24</v>
      </c>
      <c r="F47" s="191">
        <v>6</v>
      </c>
      <c r="G47" s="191">
        <v>16</v>
      </c>
      <c r="H47" s="199">
        <v>310</v>
      </c>
      <c r="I47" s="200">
        <v>261</v>
      </c>
    </row>
    <row r="48" spans="1:9" ht="14.5">
      <c r="A48" s="201"/>
      <c r="B48" s="189" t="s">
        <v>1781</v>
      </c>
      <c r="C48" s="189" t="s">
        <v>1782</v>
      </c>
      <c r="D48" s="190" t="s">
        <v>1823</v>
      </c>
      <c r="E48" s="191">
        <v>24</v>
      </c>
      <c r="F48" s="191">
        <v>0</v>
      </c>
      <c r="G48" s="191">
        <v>22</v>
      </c>
      <c r="H48" s="199">
        <v>0</v>
      </c>
      <c r="I48" s="200">
        <v>358</v>
      </c>
    </row>
    <row r="49" spans="1:9" ht="29">
      <c r="A49" s="201"/>
      <c r="B49" s="189" t="s">
        <v>1781</v>
      </c>
      <c r="C49" s="189" t="s">
        <v>1782</v>
      </c>
      <c r="D49" s="190" t="s">
        <v>1824</v>
      </c>
      <c r="E49" s="191">
        <v>24</v>
      </c>
      <c r="F49" s="191">
        <v>0</v>
      </c>
      <c r="G49" s="191">
        <v>22</v>
      </c>
      <c r="H49" s="199">
        <v>0</v>
      </c>
      <c r="I49" s="200">
        <v>394</v>
      </c>
    </row>
    <row r="50" spans="1:9" ht="14.5">
      <c r="A50" s="201"/>
      <c r="B50" s="189" t="s">
        <v>1781</v>
      </c>
      <c r="C50" s="189" t="s">
        <v>1777</v>
      </c>
      <c r="D50" s="190" t="s">
        <v>1825</v>
      </c>
      <c r="E50" s="191">
        <v>24</v>
      </c>
      <c r="F50" s="191">
        <v>0</v>
      </c>
      <c r="G50" s="191">
        <v>22</v>
      </c>
      <c r="H50" s="199">
        <v>0</v>
      </c>
      <c r="I50" s="200">
        <v>385</v>
      </c>
    </row>
    <row r="51" spans="1:9" ht="14.5">
      <c r="A51" s="201"/>
      <c r="B51" s="189" t="s">
        <v>1781</v>
      </c>
      <c r="C51" s="189" t="s">
        <v>1777</v>
      </c>
      <c r="D51" s="190" t="s">
        <v>1826</v>
      </c>
      <c r="E51" s="191">
        <v>24</v>
      </c>
      <c r="F51" s="191">
        <v>0</v>
      </c>
      <c r="G51" s="191">
        <v>22</v>
      </c>
      <c r="H51" s="199">
        <v>0</v>
      </c>
      <c r="I51" s="200">
        <v>390</v>
      </c>
    </row>
    <row r="52" spans="1:9" ht="14.5">
      <c r="A52" s="202">
        <v>6</v>
      </c>
      <c r="B52" s="189" t="s">
        <v>1772</v>
      </c>
      <c r="C52" s="189" t="s">
        <v>1773</v>
      </c>
      <c r="D52" s="190" t="s">
        <v>1827</v>
      </c>
      <c r="E52" s="191">
        <v>24</v>
      </c>
      <c r="F52" s="191">
        <v>6</v>
      </c>
      <c r="G52" s="191">
        <v>16</v>
      </c>
      <c r="H52" s="199">
        <v>330</v>
      </c>
      <c r="I52" s="200">
        <v>418</v>
      </c>
    </row>
    <row r="53" spans="1:9" ht="14.5">
      <c r="A53" s="202"/>
      <c r="B53" s="189" t="s">
        <v>1772</v>
      </c>
      <c r="C53" s="189" t="s">
        <v>1775</v>
      </c>
      <c r="D53" s="190" t="s">
        <v>1828</v>
      </c>
      <c r="E53" s="191">
        <v>24</v>
      </c>
      <c r="F53" s="191">
        <v>6</v>
      </c>
      <c r="G53" s="191">
        <v>16</v>
      </c>
      <c r="H53" s="199">
        <v>287</v>
      </c>
      <c r="I53" s="200">
        <v>399</v>
      </c>
    </row>
    <row r="54" spans="1:9" ht="14.5">
      <c r="A54" s="202"/>
      <c r="B54" s="189" t="s">
        <v>1772</v>
      </c>
      <c r="C54" s="189" t="s">
        <v>1777</v>
      </c>
      <c r="D54" s="190" t="s">
        <v>1829</v>
      </c>
      <c r="E54" s="191">
        <v>24</v>
      </c>
      <c r="F54" s="191">
        <v>6</v>
      </c>
      <c r="G54" s="191">
        <v>16</v>
      </c>
      <c r="H54" s="199">
        <v>272</v>
      </c>
      <c r="I54" s="200">
        <v>481</v>
      </c>
    </row>
    <row r="55" spans="1:9" ht="14.5">
      <c r="A55" s="202"/>
      <c r="B55" s="189" t="s">
        <v>1772</v>
      </c>
      <c r="C55" s="189" t="s">
        <v>1779</v>
      </c>
      <c r="D55" s="190" t="s">
        <v>1830</v>
      </c>
      <c r="E55" s="191">
        <v>24</v>
      </c>
      <c r="F55" s="191">
        <v>6</v>
      </c>
      <c r="G55" s="191">
        <v>16</v>
      </c>
      <c r="H55" s="199">
        <v>297</v>
      </c>
      <c r="I55" s="200">
        <v>419</v>
      </c>
    </row>
    <row r="56" spans="1:9" ht="14.5">
      <c r="A56" s="202"/>
      <c r="B56" s="189" t="s">
        <v>1781</v>
      </c>
      <c r="C56" s="189" t="s">
        <v>1782</v>
      </c>
      <c r="D56" s="190" t="s">
        <v>1831</v>
      </c>
      <c r="E56" s="191">
        <v>24</v>
      </c>
      <c r="F56" s="191">
        <v>0</v>
      </c>
      <c r="G56" s="191">
        <v>22</v>
      </c>
      <c r="H56" s="199">
        <v>0</v>
      </c>
      <c r="I56" s="200">
        <v>516</v>
      </c>
    </row>
    <row r="57" spans="1:9" ht="29">
      <c r="A57" s="202"/>
      <c r="B57" s="189" t="s">
        <v>1781</v>
      </c>
      <c r="C57" s="189" t="s">
        <v>1782</v>
      </c>
      <c r="D57" s="190" t="s">
        <v>1832</v>
      </c>
      <c r="E57" s="191">
        <v>24</v>
      </c>
      <c r="F57" s="191">
        <v>0</v>
      </c>
      <c r="G57" s="191">
        <v>22</v>
      </c>
      <c r="H57" s="199">
        <v>0</v>
      </c>
      <c r="I57" s="200">
        <v>535</v>
      </c>
    </row>
    <row r="58" spans="1:9" ht="14.5">
      <c r="A58" s="202"/>
      <c r="B58" s="189" t="s">
        <v>1781</v>
      </c>
      <c r="C58" s="189" t="s">
        <v>1777</v>
      </c>
      <c r="D58" s="190" t="s">
        <v>1833</v>
      </c>
      <c r="E58" s="191">
        <v>24</v>
      </c>
      <c r="F58" s="191">
        <v>0</v>
      </c>
      <c r="G58" s="191">
        <v>22</v>
      </c>
      <c r="H58" s="199">
        <v>0</v>
      </c>
      <c r="I58" s="200">
        <v>543</v>
      </c>
    </row>
    <row r="59" spans="1:9" ht="15" thickBot="1">
      <c r="A59" s="202"/>
      <c r="B59" s="189" t="s">
        <v>1781</v>
      </c>
      <c r="C59" s="189" t="s">
        <v>1777</v>
      </c>
      <c r="D59" s="190" t="s">
        <v>1834</v>
      </c>
      <c r="E59" s="191">
        <v>24</v>
      </c>
      <c r="F59" s="191">
        <v>0</v>
      </c>
      <c r="G59" s="191">
        <v>22</v>
      </c>
      <c r="H59" s="203">
        <v>0</v>
      </c>
      <c r="I59" s="204">
        <v>565</v>
      </c>
    </row>
    <row r="60" spans="1:9" ht="13" thickTop="1"/>
  </sheetData>
  <mergeCells count="3">
    <mergeCell ref="A1:A2"/>
    <mergeCell ref="B1:D2"/>
    <mergeCell ref="E1:I2"/>
  </mergeCells>
  <phoneticPr fontId="4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2C9CF-490F-43EA-B815-69046A7FEE1C}">
  <dimension ref="A1:F51"/>
  <sheetViews>
    <sheetView topLeftCell="A13" workbookViewId="0">
      <selection activeCell="A19" sqref="A19:A26"/>
    </sheetView>
  </sheetViews>
  <sheetFormatPr defaultColWidth="35.81640625" defaultRowHeight="12.5"/>
  <cols>
    <col min="1" max="1" width="8.54296875" bestFit="1" customWidth="1"/>
    <col min="2" max="2" width="11.26953125" bestFit="1" customWidth="1"/>
    <col min="3" max="3" width="10.7265625" bestFit="1" customWidth="1"/>
    <col min="4" max="4" width="34.54296875" bestFit="1" customWidth="1"/>
    <col min="5" max="5" width="10.81640625" bestFit="1" customWidth="1"/>
    <col min="6" max="6" width="13.81640625" customWidth="1"/>
  </cols>
  <sheetData>
    <row r="1" spans="1:6" ht="15" thickBot="1">
      <c r="A1" s="294"/>
      <c r="B1" s="563" t="s">
        <v>1835</v>
      </c>
      <c r="C1" s="563"/>
      <c r="D1" s="563"/>
      <c r="E1" s="564" t="s">
        <v>1762</v>
      </c>
      <c r="F1" s="566"/>
    </row>
    <row r="2" spans="1:6" ht="34.5" thickTop="1">
      <c r="A2" s="205" t="s">
        <v>1763</v>
      </c>
      <c r="B2" s="184" t="s">
        <v>1764</v>
      </c>
      <c r="C2" s="184" t="s">
        <v>1765</v>
      </c>
      <c r="D2" s="184" t="s">
        <v>1766</v>
      </c>
      <c r="E2" s="186" t="s">
        <v>1767</v>
      </c>
      <c r="F2" s="187" t="s">
        <v>1836</v>
      </c>
    </row>
    <row r="3" spans="1:6" ht="14.5">
      <c r="A3" s="569">
        <v>7</v>
      </c>
      <c r="B3" s="206" t="s">
        <v>1781</v>
      </c>
      <c r="C3" s="206" t="s">
        <v>1773</v>
      </c>
      <c r="D3" s="207" t="s">
        <v>1837</v>
      </c>
      <c r="E3" s="208">
        <v>24</v>
      </c>
      <c r="F3" s="193">
        <v>768</v>
      </c>
    </row>
    <row r="4" spans="1:6" ht="14.5">
      <c r="A4" s="562"/>
      <c r="B4" s="206" t="s">
        <v>1781</v>
      </c>
      <c r="C4" s="206" t="s">
        <v>1775</v>
      </c>
      <c r="D4" s="207" t="s">
        <v>1838</v>
      </c>
      <c r="E4" s="208">
        <v>24</v>
      </c>
      <c r="F4" s="193">
        <v>775</v>
      </c>
    </row>
    <row r="5" spans="1:6" ht="14.5">
      <c r="A5" s="562"/>
      <c r="B5" s="206" t="s">
        <v>1781</v>
      </c>
      <c r="C5" s="206" t="s">
        <v>1777</v>
      </c>
      <c r="D5" s="207" t="s">
        <v>1839</v>
      </c>
      <c r="E5" s="208">
        <v>24</v>
      </c>
      <c r="F5" s="193">
        <v>703</v>
      </c>
    </row>
    <row r="6" spans="1:6" ht="14.5">
      <c r="A6" s="562"/>
      <c r="B6" s="206" t="s">
        <v>1781</v>
      </c>
      <c r="C6" s="206" t="s">
        <v>1779</v>
      </c>
      <c r="D6" s="207" t="s">
        <v>1840</v>
      </c>
      <c r="E6" s="208">
        <v>24</v>
      </c>
      <c r="F6" s="193">
        <v>714</v>
      </c>
    </row>
    <row r="7" spans="1:6" ht="14.5">
      <c r="A7" s="562"/>
      <c r="B7" s="206" t="s">
        <v>1781</v>
      </c>
      <c r="C7" s="206" t="s">
        <v>1782</v>
      </c>
      <c r="D7" s="207" t="s">
        <v>1841</v>
      </c>
      <c r="E7" s="208">
        <v>24</v>
      </c>
      <c r="F7" s="193">
        <v>755</v>
      </c>
    </row>
    <row r="8" spans="1:6" ht="14.5">
      <c r="A8" s="562"/>
      <c r="B8" s="206" t="s">
        <v>1781</v>
      </c>
      <c r="C8" s="206" t="s">
        <v>1782</v>
      </c>
      <c r="D8" s="207" t="s">
        <v>1842</v>
      </c>
      <c r="E8" s="208">
        <v>24</v>
      </c>
      <c r="F8" s="193">
        <v>765</v>
      </c>
    </row>
    <row r="9" spans="1:6" ht="14.5">
      <c r="A9" s="562"/>
      <c r="B9" s="206" t="s">
        <v>1781</v>
      </c>
      <c r="C9" s="206" t="s">
        <v>1777</v>
      </c>
      <c r="D9" s="207" t="s">
        <v>1843</v>
      </c>
      <c r="E9" s="208">
        <v>24</v>
      </c>
      <c r="F9" s="193">
        <v>762</v>
      </c>
    </row>
    <row r="10" spans="1:6" ht="14.5">
      <c r="A10" s="565"/>
      <c r="B10" s="206" t="s">
        <v>1781</v>
      </c>
      <c r="C10" s="206" t="s">
        <v>1777</v>
      </c>
      <c r="D10" s="207" t="s">
        <v>1844</v>
      </c>
      <c r="E10" s="208">
        <v>24</v>
      </c>
      <c r="F10" s="193">
        <v>779</v>
      </c>
    </row>
    <row r="11" spans="1:6" ht="14.5">
      <c r="A11" s="570">
        <v>8</v>
      </c>
      <c r="B11" s="206" t="s">
        <v>1781</v>
      </c>
      <c r="C11" s="206" t="s">
        <v>1773</v>
      </c>
      <c r="D11" s="207" t="s">
        <v>1845</v>
      </c>
      <c r="E11" s="208">
        <v>24</v>
      </c>
      <c r="F11" s="193">
        <v>872</v>
      </c>
    </row>
    <row r="12" spans="1:6" ht="14.5">
      <c r="A12" s="562"/>
      <c r="B12" s="206" t="s">
        <v>1781</v>
      </c>
      <c r="C12" s="206" t="s">
        <v>1775</v>
      </c>
      <c r="D12" s="207" t="s">
        <v>1846</v>
      </c>
      <c r="E12" s="208">
        <v>24</v>
      </c>
      <c r="F12" s="193">
        <v>893</v>
      </c>
    </row>
    <row r="13" spans="1:6" ht="14.5">
      <c r="A13" s="562"/>
      <c r="B13" s="206" t="s">
        <v>1781</v>
      </c>
      <c r="C13" s="206" t="s">
        <v>1777</v>
      </c>
      <c r="D13" s="207" t="s">
        <v>1847</v>
      </c>
      <c r="E13" s="208">
        <v>24</v>
      </c>
      <c r="F13" s="193">
        <v>980</v>
      </c>
    </row>
    <row r="14" spans="1:6" ht="14.5">
      <c r="A14" s="562"/>
      <c r="B14" s="206" t="s">
        <v>1781</v>
      </c>
      <c r="C14" s="206" t="s">
        <v>1779</v>
      </c>
      <c r="D14" s="207" t="s">
        <v>1848</v>
      </c>
      <c r="E14" s="208">
        <v>24</v>
      </c>
      <c r="F14" s="193">
        <v>841</v>
      </c>
    </row>
    <row r="15" spans="1:6" ht="14.5">
      <c r="A15" s="562"/>
      <c r="B15" s="206" t="s">
        <v>1781</v>
      </c>
      <c r="C15" s="206" t="s">
        <v>1782</v>
      </c>
      <c r="D15" s="207" t="s">
        <v>1849</v>
      </c>
      <c r="E15" s="208">
        <v>24</v>
      </c>
      <c r="F15" s="193">
        <v>880</v>
      </c>
    </row>
    <row r="16" spans="1:6" ht="14.5">
      <c r="A16" s="562"/>
      <c r="B16" s="206" t="s">
        <v>1781</v>
      </c>
      <c r="C16" s="206" t="s">
        <v>1782</v>
      </c>
      <c r="D16" s="207" t="s">
        <v>1850</v>
      </c>
      <c r="E16" s="208">
        <v>24</v>
      </c>
      <c r="F16" s="193">
        <v>835</v>
      </c>
    </row>
    <row r="17" spans="1:6" ht="14.5">
      <c r="A17" s="562"/>
      <c r="B17" s="206" t="s">
        <v>1781</v>
      </c>
      <c r="C17" s="206" t="s">
        <v>1777</v>
      </c>
      <c r="D17" s="207" t="s">
        <v>1851</v>
      </c>
      <c r="E17" s="208">
        <v>24</v>
      </c>
      <c r="F17" s="193">
        <v>931</v>
      </c>
    </row>
    <row r="18" spans="1:6" ht="14.5">
      <c r="A18" s="565"/>
      <c r="B18" s="206" t="s">
        <v>1781</v>
      </c>
      <c r="C18" s="206" t="s">
        <v>1777</v>
      </c>
      <c r="D18" s="207" t="s">
        <v>1852</v>
      </c>
      <c r="E18" s="208">
        <v>24</v>
      </c>
      <c r="F18" s="193">
        <v>960</v>
      </c>
    </row>
    <row r="19" spans="1:6" ht="14.5">
      <c r="A19" s="571">
        <v>9</v>
      </c>
      <c r="B19" s="209" t="s">
        <v>1781</v>
      </c>
      <c r="C19" s="206" t="s">
        <v>1773</v>
      </c>
      <c r="D19" s="207" t="s">
        <v>1853</v>
      </c>
      <c r="E19" s="210">
        <v>24</v>
      </c>
      <c r="F19" s="193">
        <v>1175</v>
      </c>
    </row>
    <row r="20" spans="1:6" ht="14.5">
      <c r="A20" s="562"/>
      <c r="B20" s="206" t="s">
        <v>1781</v>
      </c>
      <c r="C20" s="206" t="s">
        <v>1775</v>
      </c>
      <c r="D20" s="207" t="s">
        <v>1854</v>
      </c>
      <c r="E20" s="210">
        <v>24</v>
      </c>
      <c r="F20" s="193">
        <v>1070</v>
      </c>
    </row>
    <row r="21" spans="1:6" ht="14.5">
      <c r="A21" s="562"/>
      <c r="B21" s="206" t="s">
        <v>1781</v>
      </c>
      <c r="C21" s="206" t="s">
        <v>1777</v>
      </c>
      <c r="D21" s="207" t="s">
        <v>1855</v>
      </c>
      <c r="E21" s="210">
        <v>24</v>
      </c>
      <c r="F21" s="193">
        <v>1251</v>
      </c>
    </row>
    <row r="22" spans="1:6" ht="14.5">
      <c r="A22" s="562"/>
      <c r="B22" s="206" t="s">
        <v>1781</v>
      </c>
      <c r="C22" s="206" t="s">
        <v>1779</v>
      </c>
      <c r="D22" s="207" t="s">
        <v>1856</v>
      </c>
      <c r="E22" s="210">
        <v>24</v>
      </c>
      <c r="F22" s="193">
        <v>1115</v>
      </c>
    </row>
    <row r="23" spans="1:6" ht="14.5">
      <c r="A23" s="562"/>
      <c r="B23" s="206" t="s">
        <v>1781</v>
      </c>
      <c r="C23" s="206" t="s">
        <v>1782</v>
      </c>
      <c r="D23" s="207" t="s">
        <v>1857</v>
      </c>
      <c r="E23" s="210">
        <v>24</v>
      </c>
      <c r="F23" s="193">
        <v>1149</v>
      </c>
    </row>
    <row r="24" spans="1:6" ht="14.5">
      <c r="A24" s="562"/>
      <c r="B24" s="206" t="s">
        <v>1781</v>
      </c>
      <c r="C24" s="206" t="s">
        <v>1782</v>
      </c>
      <c r="D24" s="207" t="s">
        <v>1858</v>
      </c>
      <c r="E24" s="210">
        <v>24</v>
      </c>
      <c r="F24" s="193">
        <v>1105</v>
      </c>
    </row>
    <row r="25" spans="1:6" ht="14.5">
      <c r="A25" s="562"/>
      <c r="B25" s="206" t="s">
        <v>1781</v>
      </c>
      <c r="C25" s="206" t="s">
        <v>1777</v>
      </c>
      <c r="D25" s="207" t="s">
        <v>1859</v>
      </c>
      <c r="E25" s="208">
        <v>24</v>
      </c>
      <c r="F25" s="193">
        <v>1113</v>
      </c>
    </row>
    <row r="26" spans="1:6" ht="14.5">
      <c r="A26" s="565"/>
      <c r="B26" s="206" t="s">
        <v>1781</v>
      </c>
      <c r="C26" s="206" t="s">
        <v>1777</v>
      </c>
      <c r="D26" s="207" t="s">
        <v>1860</v>
      </c>
      <c r="E26" s="208">
        <v>24</v>
      </c>
      <c r="F26" s="193">
        <v>1201</v>
      </c>
    </row>
    <row r="27" spans="1:6" ht="14.5">
      <c r="A27" s="572">
        <v>10</v>
      </c>
      <c r="B27" s="209" t="s">
        <v>1781</v>
      </c>
      <c r="C27" s="206" t="s">
        <v>1773</v>
      </c>
      <c r="D27" s="207" t="s">
        <v>1861</v>
      </c>
      <c r="E27" s="210">
        <f>[1]OLD!L6</f>
        <v>24</v>
      </c>
      <c r="F27" s="193">
        <v>1344</v>
      </c>
    </row>
    <row r="28" spans="1:6" ht="14.5">
      <c r="A28" s="562"/>
      <c r="B28" s="206" t="s">
        <v>1781</v>
      </c>
      <c r="C28" s="206" t="s">
        <v>1775</v>
      </c>
      <c r="D28" s="207" t="s">
        <v>1862</v>
      </c>
      <c r="E28" s="210">
        <v>32</v>
      </c>
      <c r="F28" s="193">
        <v>1288</v>
      </c>
    </row>
    <row r="29" spans="1:6" ht="14.5">
      <c r="A29" s="562"/>
      <c r="B29" s="206" t="s">
        <v>1781</v>
      </c>
      <c r="C29" s="206" t="s">
        <v>1777</v>
      </c>
      <c r="D29" s="207" t="s">
        <v>1863</v>
      </c>
      <c r="E29" s="210">
        <v>24</v>
      </c>
      <c r="F29" s="193">
        <v>1338</v>
      </c>
    </row>
    <row r="30" spans="1:6" ht="14.5">
      <c r="A30" s="562"/>
      <c r="B30" s="206" t="s">
        <v>1781</v>
      </c>
      <c r="C30" s="206" t="s">
        <v>1779</v>
      </c>
      <c r="D30" s="207" t="s">
        <v>1864</v>
      </c>
      <c r="E30" s="210">
        <v>32</v>
      </c>
      <c r="F30" s="193">
        <v>1373</v>
      </c>
    </row>
    <row r="31" spans="1:6" ht="14.5">
      <c r="A31" s="562"/>
      <c r="B31" s="206" t="s">
        <v>1781</v>
      </c>
      <c r="C31" s="206" t="s">
        <v>1782</v>
      </c>
      <c r="D31" s="207" t="s">
        <v>1865</v>
      </c>
      <c r="E31" s="210">
        <v>32</v>
      </c>
      <c r="F31" s="193">
        <v>1394</v>
      </c>
    </row>
    <row r="32" spans="1:6" ht="14.5">
      <c r="A32" s="562"/>
      <c r="B32" s="206" t="s">
        <v>1781</v>
      </c>
      <c r="C32" s="206" t="s">
        <v>1782</v>
      </c>
      <c r="D32" s="207" t="s">
        <v>1866</v>
      </c>
      <c r="E32" s="210">
        <v>32</v>
      </c>
      <c r="F32" s="193">
        <v>1299</v>
      </c>
    </row>
    <row r="33" spans="1:6" ht="14.5">
      <c r="A33" s="562"/>
      <c r="B33" s="206" t="s">
        <v>1781</v>
      </c>
      <c r="C33" s="206" t="s">
        <v>1777</v>
      </c>
      <c r="D33" s="207" t="s">
        <v>1867</v>
      </c>
      <c r="E33" s="210">
        <v>24</v>
      </c>
      <c r="F33" s="193">
        <v>1270</v>
      </c>
    </row>
    <row r="34" spans="1:6" ht="14.5">
      <c r="A34" s="565"/>
      <c r="B34" s="206" t="s">
        <v>1781</v>
      </c>
      <c r="C34" s="206" t="s">
        <v>1777</v>
      </c>
      <c r="D34" s="207" t="s">
        <v>1868</v>
      </c>
      <c r="E34" s="210">
        <v>24</v>
      </c>
      <c r="F34" s="193">
        <v>1179</v>
      </c>
    </row>
    <row r="35" spans="1:6" ht="14.5">
      <c r="A35" s="567">
        <v>11</v>
      </c>
      <c r="B35" s="206" t="s">
        <v>1781</v>
      </c>
      <c r="C35" s="206" t="s">
        <v>1773</v>
      </c>
      <c r="D35" s="207" t="s">
        <v>1869</v>
      </c>
      <c r="E35" s="210">
        <f>[1]OLD!M6</f>
        <v>32</v>
      </c>
      <c r="F35" s="193">
        <v>1640</v>
      </c>
    </row>
    <row r="36" spans="1:6" ht="14.5">
      <c r="A36" s="562"/>
      <c r="B36" s="206" t="s">
        <v>1781</v>
      </c>
      <c r="C36" s="206" t="s">
        <v>1775</v>
      </c>
      <c r="D36" s="207" t="s">
        <v>1870</v>
      </c>
      <c r="E36" s="210">
        <v>32</v>
      </c>
      <c r="F36" s="193">
        <v>1687</v>
      </c>
    </row>
    <row r="37" spans="1:6" ht="14.5">
      <c r="A37" s="562"/>
      <c r="B37" s="206" t="s">
        <v>1781</v>
      </c>
      <c r="C37" s="206" t="s">
        <v>1777</v>
      </c>
      <c r="D37" s="207" t="s">
        <v>1871</v>
      </c>
      <c r="E37" s="210">
        <v>24</v>
      </c>
      <c r="F37" s="193">
        <v>1406</v>
      </c>
    </row>
    <row r="38" spans="1:6" ht="14.5">
      <c r="A38" s="562"/>
      <c r="B38" s="206" t="s">
        <v>1781</v>
      </c>
      <c r="C38" s="206" t="s">
        <v>1779</v>
      </c>
      <c r="D38" s="207" t="s">
        <v>1872</v>
      </c>
      <c r="E38" s="210">
        <v>32</v>
      </c>
      <c r="F38" s="193">
        <v>1815</v>
      </c>
    </row>
    <row r="39" spans="1:6" ht="14.5">
      <c r="A39" s="562"/>
      <c r="B39" s="206" t="s">
        <v>1781</v>
      </c>
      <c r="C39" s="206" t="s">
        <v>1782</v>
      </c>
      <c r="D39" s="207" t="s">
        <v>1873</v>
      </c>
      <c r="E39" s="210">
        <v>32</v>
      </c>
      <c r="F39" s="193">
        <v>1645</v>
      </c>
    </row>
    <row r="40" spans="1:6" ht="14.5">
      <c r="A40" s="562"/>
      <c r="B40" s="206" t="s">
        <v>1781</v>
      </c>
      <c r="C40" s="206" t="s">
        <v>1782</v>
      </c>
      <c r="D40" s="207" t="s">
        <v>1874</v>
      </c>
      <c r="E40" s="210">
        <v>32</v>
      </c>
      <c r="F40" s="193">
        <v>1634</v>
      </c>
    </row>
    <row r="41" spans="1:6" ht="14.5">
      <c r="A41" s="562"/>
      <c r="B41" s="206" t="s">
        <v>1781</v>
      </c>
      <c r="C41" s="206" t="s">
        <v>1777</v>
      </c>
      <c r="D41" s="207" t="s">
        <v>1875</v>
      </c>
      <c r="E41" s="210">
        <v>24</v>
      </c>
      <c r="F41" s="193">
        <v>1512</v>
      </c>
    </row>
    <row r="42" spans="1:6" ht="14.5">
      <c r="A42" s="565"/>
      <c r="B42" s="206" t="s">
        <v>1781</v>
      </c>
      <c r="C42" s="206" t="s">
        <v>1777</v>
      </c>
      <c r="D42" s="211" t="s">
        <v>1876</v>
      </c>
      <c r="E42" s="210">
        <v>24</v>
      </c>
      <c r="F42" s="193">
        <v>1400</v>
      </c>
    </row>
    <row r="43" spans="1:6" ht="14.5">
      <c r="A43" s="568">
        <v>12</v>
      </c>
      <c r="B43" s="206" t="s">
        <v>1781</v>
      </c>
      <c r="C43" s="206" t="s">
        <v>1773</v>
      </c>
      <c r="D43" s="207" t="s">
        <v>1877</v>
      </c>
      <c r="E43" s="210">
        <f>[1]OLD!N6</f>
        <v>32</v>
      </c>
      <c r="F43" s="193">
        <v>2778</v>
      </c>
    </row>
    <row r="44" spans="1:6" ht="14.5">
      <c r="A44" s="562"/>
      <c r="B44" s="206" t="s">
        <v>1781</v>
      </c>
      <c r="C44" s="206" t="s">
        <v>1775</v>
      </c>
      <c r="D44" s="207" t="s">
        <v>1878</v>
      </c>
      <c r="E44" s="210">
        <v>48</v>
      </c>
      <c r="F44" s="193">
        <v>2608</v>
      </c>
    </row>
    <row r="45" spans="1:6" ht="14.5">
      <c r="A45" s="562"/>
      <c r="B45" s="206" t="s">
        <v>1781</v>
      </c>
      <c r="C45" s="206" t="s">
        <v>1777</v>
      </c>
      <c r="D45" s="207" t="s">
        <v>1879</v>
      </c>
      <c r="E45" s="210">
        <v>32</v>
      </c>
      <c r="F45" s="195">
        <v>2121</v>
      </c>
    </row>
    <row r="46" spans="1:6" ht="14.5">
      <c r="A46" s="562"/>
      <c r="B46" s="206" t="s">
        <v>1781</v>
      </c>
      <c r="C46" s="206" t="s">
        <v>1779</v>
      </c>
      <c r="D46" s="207" t="s">
        <v>1880</v>
      </c>
      <c r="E46" s="210">
        <v>48</v>
      </c>
      <c r="F46" s="195">
        <v>2548</v>
      </c>
    </row>
    <row r="47" spans="1:6" ht="14.5">
      <c r="A47" s="562"/>
      <c r="B47" s="206" t="s">
        <v>1781</v>
      </c>
      <c r="C47" s="206" t="s">
        <v>1782</v>
      </c>
      <c r="D47" s="212" t="s">
        <v>1881</v>
      </c>
      <c r="E47" s="210">
        <v>48</v>
      </c>
      <c r="F47" s="195">
        <v>2523</v>
      </c>
    </row>
    <row r="48" spans="1:6" ht="14.5">
      <c r="A48" s="562"/>
      <c r="B48" s="206" t="s">
        <v>1781</v>
      </c>
      <c r="C48" s="206" t="s">
        <v>1782</v>
      </c>
      <c r="D48" s="212" t="s">
        <v>1882</v>
      </c>
      <c r="E48" s="210">
        <v>48</v>
      </c>
      <c r="F48" s="195">
        <v>2413</v>
      </c>
    </row>
    <row r="49" spans="1:6" ht="14.5">
      <c r="A49" s="562"/>
      <c r="B49" s="206" t="s">
        <v>1781</v>
      </c>
      <c r="C49" s="206" t="s">
        <v>1777</v>
      </c>
      <c r="D49" s="213" t="s">
        <v>1883</v>
      </c>
      <c r="E49" s="210">
        <v>32</v>
      </c>
      <c r="F49" s="195">
        <v>2023</v>
      </c>
    </row>
    <row r="50" spans="1:6" ht="15" thickBot="1">
      <c r="A50" s="565"/>
      <c r="B50" s="206" t="s">
        <v>1781</v>
      </c>
      <c r="C50" s="206" t="s">
        <v>1777</v>
      </c>
      <c r="D50" s="213" t="s">
        <v>1884</v>
      </c>
      <c r="E50" s="210">
        <v>32</v>
      </c>
      <c r="F50" s="214">
        <v>1745</v>
      </c>
    </row>
    <row r="51" spans="1:6" ht="13" thickTop="1"/>
  </sheetData>
  <mergeCells count="8">
    <mergeCell ref="A35:A42"/>
    <mergeCell ref="A43:A50"/>
    <mergeCell ref="B1:D1"/>
    <mergeCell ref="E1:F1"/>
    <mergeCell ref="A3:A10"/>
    <mergeCell ref="A11:A18"/>
    <mergeCell ref="A19:A26"/>
    <mergeCell ref="A27:A34"/>
  </mergeCells>
  <phoneticPr fontId="6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DB7E0-182E-45BC-83DB-FE01E5998A54}">
  <dimension ref="A1:D61"/>
  <sheetViews>
    <sheetView workbookViewId="0">
      <selection activeCell="I27" sqref="I27"/>
    </sheetView>
  </sheetViews>
  <sheetFormatPr defaultRowHeight="12.5"/>
  <cols>
    <col min="1" max="1" width="18.1796875" customWidth="1"/>
    <col min="2" max="2" width="19.453125" customWidth="1"/>
    <col min="3" max="3" width="51" customWidth="1"/>
    <col min="4" max="4" width="16.26953125" customWidth="1"/>
  </cols>
  <sheetData>
    <row r="1" spans="1:4" ht="15.5">
      <c r="A1" s="259" t="s">
        <v>1885</v>
      </c>
      <c r="B1" s="259" t="s">
        <v>1886</v>
      </c>
      <c r="C1" s="259" t="s">
        <v>1887</v>
      </c>
      <c r="D1" s="260" t="s">
        <v>1270</v>
      </c>
    </row>
    <row r="2" spans="1:4" ht="15.5">
      <c r="A2" s="585">
        <v>9</v>
      </c>
      <c r="B2" s="588" t="s">
        <v>1888</v>
      </c>
      <c r="C2" s="261" t="s">
        <v>1889</v>
      </c>
      <c r="D2" s="262">
        <v>1404</v>
      </c>
    </row>
    <row r="3" spans="1:4" ht="15.5">
      <c r="A3" s="586"/>
      <c r="B3" s="589"/>
      <c r="C3" s="261" t="s">
        <v>1890</v>
      </c>
      <c r="D3" s="262">
        <v>1009</v>
      </c>
    </row>
    <row r="4" spans="1:4" ht="15.5">
      <c r="A4" s="586"/>
      <c r="B4" s="589"/>
      <c r="C4" s="261" t="s">
        <v>1891</v>
      </c>
      <c r="D4" s="262">
        <v>1393</v>
      </c>
    </row>
    <row r="5" spans="1:4" ht="15.5">
      <c r="A5" s="586"/>
      <c r="B5" s="589"/>
      <c r="C5" s="261" t="s">
        <v>1892</v>
      </c>
      <c r="D5" s="262">
        <v>1092</v>
      </c>
    </row>
    <row r="6" spans="1:4" ht="15.5">
      <c r="A6" s="586"/>
      <c r="B6" s="589"/>
      <c r="C6" s="261" t="s">
        <v>1893</v>
      </c>
      <c r="D6" s="262">
        <v>904</v>
      </c>
    </row>
    <row r="7" spans="1:4" ht="16" thickBot="1">
      <c r="A7" s="587"/>
      <c r="B7" s="590"/>
      <c r="C7" s="263" t="s">
        <v>1894</v>
      </c>
      <c r="D7" s="264">
        <v>1228</v>
      </c>
    </row>
    <row r="8" spans="1:4" ht="15.5">
      <c r="A8" s="591">
        <v>9</v>
      </c>
      <c r="B8" s="576" t="s">
        <v>1895</v>
      </c>
      <c r="C8" s="265" t="s">
        <v>1896</v>
      </c>
      <c r="D8" s="266">
        <v>1045</v>
      </c>
    </row>
    <row r="9" spans="1:4" ht="15.5">
      <c r="A9" s="592"/>
      <c r="B9" s="577"/>
      <c r="C9" s="261" t="s">
        <v>1897</v>
      </c>
      <c r="D9" s="262">
        <v>1138</v>
      </c>
    </row>
    <row r="10" spans="1:4" ht="15.5">
      <c r="A10" s="592"/>
      <c r="B10" s="577"/>
      <c r="C10" s="261" t="s">
        <v>1898</v>
      </c>
      <c r="D10" s="262">
        <v>1025</v>
      </c>
    </row>
    <row r="11" spans="1:4" ht="15.5">
      <c r="A11" s="592"/>
      <c r="B11" s="577"/>
      <c r="C11" s="261" t="s">
        <v>1899</v>
      </c>
      <c r="D11" s="262">
        <v>1149</v>
      </c>
    </row>
    <row r="12" spans="1:4" ht="15.5">
      <c r="A12" s="592"/>
      <c r="B12" s="577"/>
      <c r="C12" s="261" t="s">
        <v>1900</v>
      </c>
      <c r="D12" s="262">
        <v>1061</v>
      </c>
    </row>
    <row r="13" spans="1:4" ht="16" thickBot="1">
      <c r="A13" s="593"/>
      <c r="B13" s="578"/>
      <c r="C13" s="263" t="s">
        <v>1901</v>
      </c>
      <c r="D13" s="264">
        <v>1061</v>
      </c>
    </row>
    <row r="14" spans="1:4" ht="15.5">
      <c r="A14" s="582">
        <v>10</v>
      </c>
      <c r="B14" s="576" t="s">
        <v>1902</v>
      </c>
      <c r="C14" s="265" t="s">
        <v>1903</v>
      </c>
      <c r="D14" s="266">
        <v>2035</v>
      </c>
    </row>
    <row r="15" spans="1:4" ht="15.5">
      <c r="A15" s="583"/>
      <c r="B15" s="577"/>
      <c r="C15" s="261" t="s">
        <v>1904</v>
      </c>
      <c r="D15" s="262">
        <v>2337</v>
      </c>
    </row>
    <row r="16" spans="1:4" ht="15.5">
      <c r="A16" s="583"/>
      <c r="B16" s="577"/>
      <c r="C16" s="261" t="s">
        <v>1905</v>
      </c>
      <c r="D16" s="262">
        <v>2546</v>
      </c>
    </row>
    <row r="17" spans="1:4" ht="15.5">
      <c r="A17" s="583"/>
      <c r="B17" s="577"/>
      <c r="C17" s="261" t="s">
        <v>1906</v>
      </c>
      <c r="D17" s="262">
        <v>2035</v>
      </c>
    </row>
    <row r="18" spans="1:4" ht="15.5">
      <c r="A18" s="583"/>
      <c r="B18" s="577"/>
      <c r="C18" s="261" t="s">
        <v>1907</v>
      </c>
      <c r="D18" s="262">
        <v>2009</v>
      </c>
    </row>
    <row r="19" spans="1:4" ht="16" thickBot="1">
      <c r="A19" s="584"/>
      <c r="B19" s="578"/>
      <c r="C19" s="263" t="s">
        <v>1908</v>
      </c>
      <c r="D19" s="264">
        <v>2043</v>
      </c>
    </row>
    <row r="20" spans="1:4" ht="15.5">
      <c r="A20" s="582">
        <v>10</v>
      </c>
      <c r="B20" s="576" t="s">
        <v>1909</v>
      </c>
      <c r="C20" s="265" t="s">
        <v>1910</v>
      </c>
      <c r="D20" s="266">
        <v>2366</v>
      </c>
    </row>
    <row r="21" spans="1:4" ht="15.5">
      <c r="A21" s="583"/>
      <c r="B21" s="577"/>
      <c r="C21" s="261" t="s">
        <v>1911</v>
      </c>
      <c r="D21" s="262">
        <v>2084</v>
      </c>
    </row>
    <row r="22" spans="1:4" ht="15.5">
      <c r="A22" s="583"/>
      <c r="B22" s="577"/>
      <c r="C22" s="261" t="s">
        <v>1912</v>
      </c>
      <c r="D22" s="262">
        <v>2327</v>
      </c>
    </row>
    <row r="23" spans="1:4" ht="15.5">
      <c r="A23" s="583"/>
      <c r="B23" s="577"/>
      <c r="C23" s="261" t="s">
        <v>1913</v>
      </c>
      <c r="D23" s="262">
        <v>1828</v>
      </c>
    </row>
    <row r="24" spans="1:4" ht="15.5">
      <c r="A24" s="583"/>
      <c r="B24" s="577"/>
      <c r="C24" s="261" t="s">
        <v>1914</v>
      </c>
      <c r="D24" s="262">
        <v>1922</v>
      </c>
    </row>
    <row r="25" spans="1:4" ht="16" thickBot="1">
      <c r="A25" s="584"/>
      <c r="B25" s="578"/>
      <c r="C25" s="263" t="s">
        <v>1915</v>
      </c>
      <c r="D25" s="264">
        <v>1763</v>
      </c>
    </row>
    <row r="26" spans="1:4" ht="15.5">
      <c r="A26" s="582">
        <v>10</v>
      </c>
      <c r="B26" s="576" t="s">
        <v>1916</v>
      </c>
      <c r="C26" s="265" t="s">
        <v>1917</v>
      </c>
      <c r="D26" s="266">
        <v>2365</v>
      </c>
    </row>
    <row r="27" spans="1:4" ht="15.5">
      <c r="A27" s="583"/>
      <c r="B27" s="577"/>
      <c r="C27" s="261" t="s">
        <v>1918</v>
      </c>
      <c r="D27" s="262">
        <v>2499</v>
      </c>
    </row>
    <row r="28" spans="1:4" ht="15.5">
      <c r="A28" s="583"/>
      <c r="B28" s="577"/>
      <c r="C28" s="261" t="s">
        <v>1919</v>
      </c>
      <c r="D28" s="262">
        <v>2157</v>
      </c>
    </row>
    <row r="29" spans="1:4" ht="15.5">
      <c r="A29" s="583"/>
      <c r="B29" s="577"/>
      <c r="C29" s="261" t="s">
        <v>1920</v>
      </c>
      <c r="D29" s="262">
        <v>2307</v>
      </c>
    </row>
    <row r="30" spans="1:4" ht="15.5">
      <c r="A30" s="583"/>
      <c r="B30" s="577"/>
      <c r="C30" s="261" t="s">
        <v>1921</v>
      </c>
      <c r="D30" s="262">
        <v>2480</v>
      </c>
    </row>
    <row r="31" spans="1:4" ht="16" thickBot="1">
      <c r="A31" s="584"/>
      <c r="B31" s="578"/>
      <c r="C31" s="263" t="s">
        <v>1922</v>
      </c>
      <c r="D31" s="264">
        <v>2528</v>
      </c>
    </row>
    <row r="32" spans="1:4" ht="15.5">
      <c r="A32" s="579">
        <v>11</v>
      </c>
      <c r="B32" s="576" t="s">
        <v>1923</v>
      </c>
      <c r="C32" s="265" t="s">
        <v>1924</v>
      </c>
      <c r="D32" s="266">
        <v>3539</v>
      </c>
    </row>
    <row r="33" spans="1:4" ht="15.5">
      <c r="A33" s="580"/>
      <c r="B33" s="577"/>
      <c r="C33" s="261" t="s">
        <v>1925</v>
      </c>
      <c r="D33" s="262">
        <v>2934</v>
      </c>
    </row>
    <row r="34" spans="1:4" ht="15.5">
      <c r="A34" s="580"/>
      <c r="B34" s="577"/>
      <c r="C34" s="261" t="s">
        <v>1926</v>
      </c>
      <c r="D34" s="262">
        <v>3328</v>
      </c>
    </row>
    <row r="35" spans="1:4" ht="15.5">
      <c r="A35" s="580"/>
      <c r="B35" s="577"/>
      <c r="C35" s="261" t="s">
        <v>1927</v>
      </c>
      <c r="D35" s="262">
        <v>3544</v>
      </c>
    </row>
    <row r="36" spans="1:4" ht="15.5">
      <c r="A36" s="580"/>
      <c r="B36" s="577"/>
      <c r="C36" s="261" t="s">
        <v>1928</v>
      </c>
      <c r="D36" s="262">
        <v>3490</v>
      </c>
    </row>
    <row r="37" spans="1:4" ht="16" thickBot="1">
      <c r="A37" s="581"/>
      <c r="B37" s="578"/>
      <c r="C37" s="263" t="s">
        <v>1929</v>
      </c>
      <c r="D37" s="264">
        <v>3079</v>
      </c>
    </row>
    <row r="38" spans="1:4" ht="15.5">
      <c r="A38" s="579">
        <v>11</v>
      </c>
      <c r="B38" s="576" t="s">
        <v>1930</v>
      </c>
      <c r="C38" s="265" t="s">
        <v>1931</v>
      </c>
      <c r="D38" s="266">
        <v>3200</v>
      </c>
    </row>
    <row r="39" spans="1:4" ht="15.5">
      <c r="A39" s="580"/>
      <c r="B39" s="577"/>
      <c r="C39" s="261" t="s">
        <v>1932</v>
      </c>
      <c r="D39" s="262">
        <v>2910</v>
      </c>
    </row>
    <row r="40" spans="1:4" ht="15.5">
      <c r="A40" s="580"/>
      <c r="B40" s="577"/>
      <c r="C40" s="261" t="s">
        <v>1933</v>
      </c>
      <c r="D40" s="262">
        <v>3059</v>
      </c>
    </row>
    <row r="41" spans="1:4" ht="15.5">
      <c r="A41" s="580"/>
      <c r="B41" s="577"/>
      <c r="C41" s="261" t="s">
        <v>1934</v>
      </c>
      <c r="D41" s="262">
        <v>3258</v>
      </c>
    </row>
    <row r="42" spans="1:4" ht="15.5">
      <c r="A42" s="580"/>
      <c r="B42" s="577"/>
      <c r="C42" s="261" t="s">
        <v>1935</v>
      </c>
      <c r="D42" s="262">
        <v>2756</v>
      </c>
    </row>
    <row r="43" spans="1:4" ht="16" thickBot="1">
      <c r="A43" s="581"/>
      <c r="B43" s="578"/>
      <c r="C43" s="263" t="s">
        <v>1936</v>
      </c>
      <c r="D43" s="264">
        <v>2851</v>
      </c>
    </row>
    <row r="44" spans="1:4" ht="15.5">
      <c r="A44" s="579">
        <v>11</v>
      </c>
      <c r="B44" s="576" t="s">
        <v>1937</v>
      </c>
      <c r="C44" s="265" t="s">
        <v>1938</v>
      </c>
      <c r="D44" s="266">
        <v>3535</v>
      </c>
    </row>
    <row r="45" spans="1:4" ht="15.5">
      <c r="A45" s="580"/>
      <c r="B45" s="577"/>
      <c r="C45" s="261" t="s">
        <v>1939</v>
      </c>
      <c r="D45" s="262">
        <v>3718</v>
      </c>
    </row>
    <row r="46" spans="1:4" ht="15.5">
      <c r="A46" s="580"/>
      <c r="B46" s="577"/>
      <c r="C46" s="261" t="s">
        <v>1940</v>
      </c>
      <c r="D46" s="262">
        <v>3222</v>
      </c>
    </row>
    <row r="47" spans="1:4" ht="15.5">
      <c r="A47" s="580"/>
      <c r="B47" s="577"/>
      <c r="C47" s="261" t="s">
        <v>1941</v>
      </c>
      <c r="D47" s="262">
        <v>3396</v>
      </c>
    </row>
    <row r="48" spans="1:4" ht="15.5">
      <c r="A48" s="580"/>
      <c r="B48" s="577"/>
      <c r="C48" s="261" t="s">
        <v>1942</v>
      </c>
      <c r="D48" s="262">
        <v>3562</v>
      </c>
    </row>
    <row r="49" spans="1:4" ht="16" thickBot="1">
      <c r="A49" s="581"/>
      <c r="B49" s="578"/>
      <c r="C49" s="263" t="s">
        <v>1943</v>
      </c>
      <c r="D49" s="264">
        <v>3181</v>
      </c>
    </row>
    <row r="50" spans="1:4" ht="15.5">
      <c r="A50" s="573">
        <v>12</v>
      </c>
      <c r="B50" s="576" t="s">
        <v>1944</v>
      </c>
      <c r="C50" s="265" t="s">
        <v>1945</v>
      </c>
      <c r="D50" s="266">
        <v>4605</v>
      </c>
    </row>
    <row r="51" spans="1:4" ht="15.5">
      <c r="A51" s="574"/>
      <c r="B51" s="577"/>
      <c r="C51" s="261" t="s">
        <v>1946</v>
      </c>
      <c r="D51" s="262">
        <v>4913</v>
      </c>
    </row>
    <row r="52" spans="1:4" ht="15.5">
      <c r="A52" s="574"/>
      <c r="B52" s="577"/>
      <c r="C52" s="261" t="s">
        <v>1947</v>
      </c>
      <c r="D52" s="262">
        <v>4563</v>
      </c>
    </row>
    <row r="53" spans="1:4" ht="15.5">
      <c r="A53" s="574"/>
      <c r="B53" s="577"/>
      <c r="C53" s="261" t="s">
        <v>1948</v>
      </c>
      <c r="D53" s="262">
        <v>5266</v>
      </c>
    </row>
    <row r="54" spans="1:4" ht="15.5">
      <c r="A54" s="574"/>
      <c r="B54" s="577"/>
      <c r="C54" s="261" t="s">
        <v>1949</v>
      </c>
      <c r="D54" s="262">
        <v>4801</v>
      </c>
    </row>
    <row r="55" spans="1:4" ht="16" thickBot="1">
      <c r="A55" s="575"/>
      <c r="B55" s="578"/>
      <c r="C55" s="263" t="s">
        <v>1950</v>
      </c>
      <c r="D55" s="264">
        <v>4545</v>
      </c>
    </row>
    <row r="56" spans="1:4" ht="15.5">
      <c r="A56" s="573">
        <v>12</v>
      </c>
      <c r="B56" s="576" t="s">
        <v>1951</v>
      </c>
      <c r="C56" s="265" t="s">
        <v>1952</v>
      </c>
      <c r="D56" s="266">
        <v>4798</v>
      </c>
    </row>
    <row r="57" spans="1:4" ht="15.5">
      <c r="A57" s="574"/>
      <c r="B57" s="577"/>
      <c r="C57" s="261" t="s">
        <v>1953</v>
      </c>
      <c r="D57" s="262">
        <v>5198</v>
      </c>
    </row>
    <row r="58" spans="1:4" ht="15.5">
      <c r="A58" s="574"/>
      <c r="B58" s="577"/>
      <c r="C58" s="261" t="s">
        <v>1954</v>
      </c>
      <c r="D58" s="262">
        <v>4592</v>
      </c>
    </row>
    <row r="59" spans="1:4" ht="15.5">
      <c r="A59" s="574"/>
      <c r="B59" s="577"/>
      <c r="C59" s="261" t="s">
        <v>1955</v>
      </c>
      <c r="D59" s="262">
        <v>4573</v>
      </c>
    </row>
    <row r="60" spans="1:4" ht="15.5">
      <c r="A60" s="574"/>
      <c r="B60" s="577"/>
      <c r="C60" s="261" t="s">
        <v>1956</v>
      </c>
      <c r="D60" s="262">
        <v>4980</v>
      </c>
    </row>
    <row r="61" spans="1:4" ht="16" thickBot="1">
      <c r="A61" s="575"/>
      <c r="B61" s="578"/>
      <c r="C61" s="263" t="s">
        <v>1957</v>
      </c>
      <c r="D61" s="264">
        <v>4628</v>
      </c>
    </row>
  </sheetData>
  <mergeCells count="20">
    <mergeCell ref="A2:A7"/>
    <mergeCell ref="B2:B7"/>
    <mergeCell ref="A8:A13"/>
    <mergeCell ref="B8:B13"/>
    <mergeCell ref="A14:A19"/>
    <mergeCell ref="B14:B19"/>
    <mergeCell ref="A20:A25"/>
    <mergeCell ref="B20:B25"/>
    <mergeCell ref="A26:A31"/>
    <mergeCell ref="B26:B31"/>
    <mergeCell ref="A32:A37"/>
    <mergeCell ref="B32:B37"/>
    <mergeCell ref="A56:A61"/>
    <mergeCell ref="B56:B61"/>
    <mergeCell ref="A38:A43"/>
    <mergeCell ref="B38:B43"/>
    <mergeCell ref="A44:A49"/>
    <mergeCell ref="B44:B49"/>
    <mergeCell ref="A50:A55"/>
    <mergeCell ref="B50:B55"/>
  </mergeCells>
  <phoneticPr fontId="6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553D-86F1-4C59-982D-62CC7437D148}">
  <sheetPr>
    <pageSetUpPr fitToPage="1"/>
  </sheetPr>
  <dimension ref="A1:E80"/>
  <sheetViews>
    <sheetView workbookViewId="0">
      <pane ySplit="1" topLeftCell="A2" activePane="bottomLeft" state="frozen"/>
      <selection pane="bottomLeft" activeCell="G25" sqref="G25"/>
    </sheetView>
  </sheetViews>
  <sheetFormatPr defaultRowHeight="12.5"/>
  <cols>
    <col min="1" max="1" width="8.7265625" customWidth="1"/>
    <col min="2" max="2" width="33.54296875" customWidth="1"/>
    <col min="3" max="3" width="50.7265625" customWidth="1"/>
    <col min="4" max="4" width="33.54296875" customWidth="1"/>
  </cols>
  <sheetData>
    <row r="1" spans="1:4" ht="60.75" customHeight="1">
      <c r="A1" s="54" t="s">
        <v>0</v>
      </c>
      <c r="B1" s="54" t="s">
        <v>1</v>
      </c>
      <c r="C1" s="54" t="s">
        <v>2</v>
      </c>
      <c r="D1" s="54" t="s">
        <v>3</v>
      </c>
    </row>
    <row r="2" spans="1:4" ht="13.5">
      <c r="A2" s="370" t="s">
        <v>257</v>
      </c>
      <c r="B2" s="5" t="s">
        <v>301</v>
      </c>
      <c r="C2" s="7" t="s">
        <v>302</v>
      </c>
      <c r="D2" s="3">
        <v>29</v>
      </c>
    </row>
    <row r="3" spans="1:4" ht="13.5">
      <c r="A3" s="371"/>
      <c r="B3" s="5"/>
      <c r="C3" s="7" t="s">
        <v>303</v>
      </c>
      <c r="D3" s="3">
        <v>25</v>
      </c>
    </row>
    <row r="4" spans="1:4" ht="13.5">
      <c r="A4" s="371"/>
      <c r="B4" s="5"/>
      <c r="C4" s="7" t="s">
        <v>304</v>
      </c>
      <c r="D4" s="3">
        <v>49</v>
      </c>
    </row>
    <row r="5" spans="1:4" ht="13.5">
      <c r="A5" s="371"/>
      <c r="B5" s="5"/>
      <c r="C5" s="7" t="s">
        <v>305</v>
      </c>
      <c r="D5" s="3">
        <v>57</v>
      </c>
    </row>
    <row r="6" spans="1:4" ht="13.5">
      <c r="A6" s="371"/>
      <c r="B6" s="5"/>
      <c r="C6" s="7" t="s">
        <v>306</v>
      </c>
      <c r="D6" s="3">
        <v>48</v>
      </c>
    </row>
    <row r="7" spans="1:4" ht="13.5">
      <c r="A7" s="371"/>
      <c r="B7" s="6"/>
      <c r="C7" s="8" t="s">
        <v>307</v>
      </c>
      <c r="D7" s="4">
        <v>89</v>
      </c>
    </row>
    <row r="8" spans="1:4" ht="13.5">
      <c r="A8" s="371"/>
      <c r="B8" s="5" t="s">
        <v>308</v>
      </c>
      <c r="C8" s="7" t="s">
        <v>309</v>
      </c>
      <c r="D8" s="3">
        <v>90</v>
      </c>
    </row>
    <row r="9" spans="1:4" ht="13.5">
      <c r="A9" s="371"/>
      <c r="B9" s="5"/>
      <c r="C9" s="7" t="s">
        <v>310</v>
      </c>
      <c r="D9" s="3">
        <v>58</v>
      </c>
    </row>
    <row r="10" spans="1:4" ht="13.5">
      <c r="A10" s="371"/>
      <c r="B10" s="5"/>
      <c r="C10" s="7" t="s">
        <v>311</v>
      </c>
      <c r="D10" s="3">
        <v>39</v>
      </c>
    </row>
    <row r="11" spans="1:4" ht="13.5">
      <c r="A11" s="371"/>
      <c r="B11" s="5"/>
      <c r="C11" s="7" t="s">
        <v>312</v>
      </c>
      <c r="D11" s="3">
        <v>94</v>
      </c>
    </row>
    <row r="12" spans="1:4" ht="13.5">
      <c r="A12" s="371"/>
      <c r="B12" s="5"/>
      <c r="C12" s="7" t="s">
        <v>27</v>
      </c>
      <c r="D12" s="3">
        <v>85</v>
      </c>
    </row>
    <row r="13" spans="1:4" ht="13.5">
      <c r="A13" s="372"/>
      <c r="B13" s="6"/>
      <c r="C13" s="8" t="s">
        <v>313</v>
      </c>
      <c r="D13" s="4">
        <v>64</v>
      </c>
    </row>
    <row r="14" spans="1:4" ht="13.5">
      <c r="A14" s="367">
        <v>2</v>
      </c>
      <c r="B14" s="5" t="s">
        <v>301</v>
      </c>
      <c r="C14" s="7" t="s">
        <v>314</v>
      </c>
      <c r="D14" s="3">
        <v>100</v>
      </c>
    </row>
    <row r="15" spans="1:4" ht="13.5">
      <c r="A15" s="368"/>
      <c r="B15" s="2"/>
      <c r="C15" s="5" t="s">
        <v>315</v>
      </c>
      <c r="D15" s="3">
        <v>62</v>
      </c>
    </row>
    <row r="16" spans="1:4" ht="13.5">
      <c r="A16" s="368"/>
      <c r="B16" s="5"/>
      <c r="C16" s="7" t="s">
        <v>316</v>
      </c>
      <c r="D16" s="3">
        <v>83</v>
      </c>
    </row>
    <row r="17" spans="1:4" ht="13.5">
      <c r="A17" s="368"/>
      <c r="B17" s="5"/>
      <c r="C17" s="7" t="s">
        <v>317</v>
      </c>
      <c r="D17" s="3">
        <v>87</v>
      </c>
    </row>
    <row r="18" spans="1:4" ht="13.5">
      <c r="A18" s="368"/>
      <c r="B18" s="5"/>
      <c r="C18" s="7" t="s">
        <v>318</v>
      </c>
      <c r="D18" s="3">
        <v>101</v>
      </c>
    </row>
    <row r="19" spans="1:4" ht="13.5">
      <c r="A19" s="368"/>
      <c r="B19" s="6"/>
      <c r="C19" s="8" t="s">
        <v>319</v>
      </c>
      <c r="D19" s="4">
        <v>137</v>
      </c>
    </row>
    <row r="20" spans="1:4" ht="13.5">
      <c r="A20" s="368"/>
      <c r="B20" s="5" t="s">
        <v>308</v>
      </c>
      <c r="C20" s="7" t="s">
        <v>320</v>
      </c>
      <c r="D20" s="3">
        <v>174</v>
      </c>
    </row>
    <row r="21" spans="1:4" ht="13.5">
      <c r="A21" s="368"/>
      <c r="B21" s="5"/>
      <c r="C21" s="7" t="s">
        <v>321</v>
      </c>
      <c r="D21" s="3">
        <v>162</v>
      </c>
    </row>
    <row r="22" spans="1:4" ht="13.5">
      <c r="A22" s="368"/>
      <c r="B22" s="5"/>
      <c r="C22" s="7" t="s">
        <v>322</v>
      </c>
      <c r="D22" s="3">
        <v>161</v>
      </c>
    </row>
    <row r="23" spans="1:4" ht="13.5">
      <c r="A23" s="368"/>
      <c r="B23" s="5"/>
      <c r="C23" s="7" t="s">
        <v>323</v>
      </c>
      <c r="D23" s="3">
        <v>151</v>
      </c>
    </row>
    <row r="24" spans="1:4" ht="13.5">
      <c r="A24" s="368"/>
      <c r="B24" s="5"/>
      <c r="C24" s="7" t="s">
        <v>324</v>
      </c>
      <c r="D24" s="3">
        <v>161</v>
      </c>
    </row>
    <row r="25" spans="1:4" ht="13.5">
      <c r="A25" s="369"/>
      <c r="B25" s="6"/>
      <c r="C25" s="8" t="s">
        <v>325</v>
      </c>
      <c r="D25" s="4">
        <v>150</v>
      </c>
    </row>
    <row r="26" spans="1:4" ht="13.5">
      <c r="A26" s="364">
        <v>3</v>
      </c>
      <c r="B26" s="5" t="s">
        <v>301</v>
      </c>
      <c r="C26" s="7" t="s">
        <v>326</v>
      </c>
      <c r="D26" s="3">
        <v>105</v>
      </c>
    </row>
    <row r="27" spans="1:4" ht="13.5">
      <c r="A27" s="365"/>
      <c r="B27" s="5"/>
      <c r="C27" s="7" t="s">
        <v>327</v>
      </c>
      <c r="D27" s="3">
        <v>100</v>
      </c>
    </row>
    <row r="28" spans="1:4" ht="13.5">
      <c r="A28" s="365"/>
      <c r="B28" s="5"/>
      <c r="C28" s="7" t="s">
        <v>328</v>
      </c>
      <c r="D28" s="3">
        <v>126</v>
      </c>
    </row>
    <row r="29" spans="1:4" ht="13.5">
      <c r="A29" s="365"/>
      <c r="B29" s="5"/>
      <c r="C29" s="7" t="s">
        <v>329</v>
      </c>
      <c r="D29" s="3">
        <v>148</v>
      </c>
    </row>
    <row r="30" spans="1:4" ht="13.5">
      <c r="A30" s="365"/>
      <c r="B30" s="5"/>
      <c r="C30" s="7" t="s">
        <v>330</v>
      </c>
      <c r="D30" s="3">
        <v>86</v>
      </c>
    </row>
    <row r="31" spans="1:4" ht="13.5">
      <c r="A31" s="365"/>
      <c r="B31" s="6"/>
      <c r="C31" s="8" t="s">
        <v>331</v>
      </c>
      <c r="D31" s="4">
        <v>98</v>
      </c>
    </row>
    <row r="32" spans="1:4" ht="13.5">
      <c r="A32" s="365"/>
      <c r="B32" s="5" t="s">
        <v>308</v>
      </c>
      <c r="C32" s="7" t="s">
        <v>332</v>
      </c>
      <c r="D32" s="3">
        <v>215</v>
      </c>
    </row>
    <row r="33" spans="1:5" ht="13.5">
      <c r="A33" s="365"/>
      <c r="B33" s="5"/>
      <c r="C33" s="7" t="s">
        <v>333</v>
      </c>
      <c r="D33" s="3">
        <v>192</v>
      </c>
    </row>
    <row r="34" spans="1:5" ht="13.5">
      <c r="A34" s="365"/>
      <c r="B34" s="5"/>
      <c r="C34" s="7" t="s">
        <v>334</v>
      </c>
      <c r="D34" s="3">
        <v>232</v>
      </c>
    </row>
    <row r="35" spans="1:5" ht="13.5">
      <c r="A35" s="365"/>
      <c r="B35" s="5"/>
      <c r="C35" s="7" t="s">
        <v>335</v>
      </c>
      <c r="D35" s="3">
        <v>182</v>
      </c>
    </row>
    <row r="36" spans="1:5" ht="13.5">
      <c r="A36" s="365"/>
      <c r="B36" s="5"/>
      <c r="C36" s="7" t="s">
        <v>336</v>
      </c>
      <c r="D36" s="3">
        <v>220</v>
      </c>
    </row>
    <row r="37" spans="1:5" ht="13.5">
      <c r="A37" s="366"/>
      <c r="B37" s="6"/>
      <c r="C37" s="8" t="s">
        <v>337</v>
      </c>
      <c r="D37" s="4">
        <v>179</v>
      </c>
    </row>
    <row r="38" spans="1:5" ht="13.5">
      <c r="A38" s="361">
        <v>4</v>
      </c>
      <c r="B38" s="5" t="s">
        <v>301</v>
      </c>
      <c r="C38" s="7" t="s">
        <v>338</v>
      </c>
      <c r="D38" s="3">
        <v>109</v>
      </c>
    </row>
    <row r="39" spans="1:5" ht="13.5">
      <c r="A39" s="362"/>
      <c r="B39" s="5"/>
      <c r="C39" s="7" t="s">
        <v>339</v>
      </c>
      <c r="D39" s="3">
        <v>110</v>
      </c>
    </row>
    <row r="40" spans="1:5" ht="13.5">
      <c r="A40" s="362"/>
      <c r="B40" s="5"/>
      <c r="C40" s="7" t="s">
        <v>340</v>
      </c>
      <c r="D40" s="3">
        <v>180</v>
      </c>
    </row>
    <row r="41" spans="1:5" ht="13.5">
      <c r="A41" s="362"/>
      <c r="B41" s="5"/>
      <c r="C41" s="7" t="s">
        <v>341</v>
      </c>
      <c r="D41" s="3">
        <v>121</v>
      </c>
    </row>
    <row r="42" spans="1:5" ht="13.5">
      <c r="A42" s="362"/>
      <c r="B42" s="5"/>
      <c r="C42" s="7" t="s">
        <v>342</v>
      </c>
      <c r="D42" s="3">
        <v>191</v>
      </c>
    </row>
    <row r="43" spans="1:5" ht="13.5">
      <c r="A43" s="362"/>
      <c r="B43" s="6"/>
      <c r="C43" s="8" t="s">
        <v>343</v>
      </c>
      <c r="D43" s="4">
        <v>153</v>
      </c>
    </row>
    <row r="44" spans="1:5" ht="13.5">
      <c r="A44" s="362"/>
      <c r="B44" s="5" t="s">
        <v>308</v>
      </c>
      <c r="C44" s="7" t="s">
        <v>344</v>
      </c>
      <c r="D44" s="3">
        <v>196</v>
      </c>
      <c r="E44" s="9"/>
    </row>
    <row r="45" spans="1:5" ht="13.5">
      <c r="A45" s="362"/>
      <c r="B45" s="5"/>
      <c r="C45" s="7" t="s">
        <v>345</v>
      </c>
      <c r="D45" s="3">
        <v>279</v>
      </c>
      <c r="E45" s="9"/>
    </row>
    <row r="46" spans="1:5" ht="13.5">
      <c r="A46" s="362"/>
      <c r="B46" s="5"/>
      <c r="C46" s="7" t="s">
        <v>346</v>
      </c>
      <c r="D46" s="3">
        <v>214</v>
      </c>
      <c r="E46" s="9"/>
    </row>
    <row r="47" spans="1:5" ht="13.5">
      <c r="A47" s="362"/>
      <c r="B47" s="5"/>
      <c r="C47" s="7" t="s">
        <v>347</v>
      </c>
      <c r="D47" s="3">
        <v>332</v>
      </c>
      <c r="E47" s="9"/>
    </row>
    <row r="48" spans="1:5" ht="13.5">
      <c r="A48" s="362"/>
      <c r="B48" s="5"/>
      <c r="C48" s="7" t="s">
        <v>348</v>
      </c>
      <c r="D48" s="3">
        <v>198</v>
      </c>
      <c r="E48" s="9"/>
    </row>
    <row r="49" spans="1:5" ht="13.5">
      <c r="A49" s="363"/>
      <c r="B49" s="6"/>
      <c r="C49" s="8" t="s">
        <v>349</v>
      </c>
      <c r="D49" s="4">
        <v>122</v>
      </c>
      <c r="E49" s="9"/>
    </row>
    <row r="50" spans="1:5" ht="13.5">
      <c r="A50" s="373">
        <v>5</v>
      </c>
      <c r="B50" s="5" t="s">
        <v>301</v>
      </c>
      <c r="C50" s="7" t="s">
        <v>350</v>
      </c>
      <c r="D50" s="3">
        <v>195</v>
      </c>
      <c r="E50" s="9"/>
    </row>
    <row r="51" spans="1:5" ht="13.5">
      <c r="A51" s="374"/>
      <c r="B51" s="5"/>
      <c r="C51" s="7" t="s">
        <v>351</v>
      </c>
      <c r="D51" s="3">
        <v>203</v>
      </c>
      <c r="E51" s="9"/>
    </row>
    <row r="52" spans="1:5" ht="13.5">
      <c r="A52" s="374"/>
      <c r="B52" s="5"/>
      <c r="C52" s="7" t="s">
        <v>352</v>
      </c>
      <c r="D52" s="3">
        <v>193</v>
      </c>
      <c r="E52" s="9"/>
    </row>
    <row r="53" spans="1:5" ht="13.5">
      <c r="A53" s="374"/>
      <c r="B53" s="5"/>
      <c r="C53" s="7" t="s">
        <v>353</v>
      </c>
      <c r="D53" s="3">
        <v>187</v>
      </c>
      <c r="E53" s="9"/>
    </row>
    <row r="54" spans="1:5" ht="13.5">
      <c r="A54" s="374"/>
      <c r="B54" s="5"/>
      <c r="C54" s="7" t="s">
        <v>354</v>
      </c>
      <c r="D54" s="3">
        <v>275</v>
      </c>
      <c r="E54" s="9"/>
    </row>
    <row r="55" spans="1:5" ht="13.5">
      <c r="A55" s="375"/>
      <c r="B55" s="6"/>
      <c r="C55" s="8" t="s">
        <v>355</v>
      </c>
      <c r="D55" s="4">
        <v>180</v>
      </c>
      <c r="E55" s="9"/>
    </row>
    <row r="56" spans="1:5" ht="13.5">
      <c r="A56" s="358">
        <v>6</v>
      </c>
      <c r="B56" s="5" t="s">
        <v>301</v>
      </c>
      <c r="C56" s="7" t="s">
        <v>356</v>
      </c>
      <c r="D56" s="3">
        <v>263</v>
      </c>
      <c r="E56" s="9"/>
    </row>
    <row r="57" spans="1:5" ht="13.5">
      <c r="A57" s="359"/>
      <c r="B57" s="5"/>
      <c r="C57" s="7" t="s">
        <v>357</v>
      </c>
      <c r="D57" s="3">
        <v>305</v>
      </c>
      <c r="E57" s="9"/>
    </row>
    <row r="58" spans="1:5" ht="13.5">
      <c r="A58" s="359"/>
      <c r="B58" s="5"/>
      <c r="C58" s="7" t="s">
        <v>358</v>
      </c>
      <c r="D58" s="3">
        <v>262</v>
      </c>
      <c r="E58" s="9"/>
    </row>
    <row r="59" spans="1:5" ht="13.5">
      <c r="A59" s="359"/>
      <c r="B59" s="5"/>
      <c r="C59" s="7" t="s">
        <v>359</v>
      </c>
      <c r="D59" s="3">
        <v>207</v>
      </c>
      <c r="E59" s="9"/>
    </row>
    <row r="60" spans="1:5" ht="13.5">
      <c r="A60" s="359"/>
      <c r="B60" s="5"/>
      <c r="C60" s="7" t="s">
        <v>360</v>
      </c>
      <c r="D60" s="3">
        <v>227</v>
      </c>
      <c r="E60" s="9"/>
    </row>
    <row r="61" spans="1:5" ht="13.5">
      <c r="A61" s="360"/>
      <c r="B61" s="6"/>
      <c r="C61" s="8" t="s">
        <v>361</v>
      </c>
      <c r="D61" s="4">
        <v>298</v>
      </c>
      <c r="E61" s="9"/>
    </row>
    <row r="62" spans="1:5">
      <c r="E62" s="9"/>
    </row>
    <row r="63" spans="1:5">
      <c r="E63" s="9"/>
    </row>
    <row r="64" spans="1:5">
      <c r="E64" s="9"/>
    </row>
    <row r="65" spans="5:5">
      <c r="E65" s="9"/>
    </row>
    <row r="66" spans="5:5">
      <c r="E66" s="9"/>
    </row>
    <row r="67" spans="5:5">
      <c r="E67" s="9"/>
    </row>
    <row r="68" spans="5:5">
      <c r="E68" s="9"/>
    </row>
    <row r="69" spans="5:5">
      <c r="E69" s="9"/>
    </row>
    <row r="70" spans="5:5">
      <c r="E70" s="9"/>
    </row>
    <row r="71" spans="5:5">
      <c r="E71" s="9"/>
    </row>
    <row r="72" spans="5:5">
      <c r="E72" s="9"/>
    </row>
    <row r="73" spans="5:5">
      <c r="E73" s="9"/>
    </row>
    <row r="74" spans="5:5">
      <c r="E74" s="9"/>
    </row>
    <row r="75" spans="5:5">
      <c r="E75" s="9"/>
    </row>
    <row r="76" spans="5:5">
      <c r="E76" s="9"/>
    </row>
    <row r="77" spans="5:5">
      <c r="E77" s="9"/>
    </row>
    <row r="78" spans="5:5">
      <c r="E78" s="9"/>
    </row>
    <row r="79" spans="5:5">
      <c r="E79" s="9"/>
    </row>
    <row r="80" spans="5:5">
      <c r="E80" s="9"/>
    </row>
  </sheetData>
  <mergeCells count="6">
    <mergeCell ref="A56:A61"/>
    <mergeCell ref="A38:A49"/>
    <mergeCell ref="A26:A37"/>
    <mergeCell ref="A14:A25"/>
    <mergeCell ref="A2:A13"/>
    <mergeCell ref="A50:A55"/>
  </mergeCells>
  <phoneticPr fontId="4" type="noConversion"/>
  <pageMargins left="0.78700000000000003" right="0.78700000000000003" top="0.98399999999999999" bottom="0.98399999999999999" header="0.5" footer="0.5"/>
  <pageSetup paperSize="9" scale="6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E6551-4BAA-4766-BA9F-4E542ED196DD}">
  <sheetPr>
    <pageSetUpPr fitToPage="1"/>
  </sheetPr>
  <dimension ref="A1:D109"/>
  <sheetViews>
    <sheetView workbookViewId="0">
      <pane ySplit="1" topLeftCell="A97" activePane="bottomLeft" state="frozen"/>
      <selection pane="bottomLeft" activeCell="C114" sqref="C114"/>
    </sheetView>
  </sheetViews>
  <sheetFormatPr defaultRowHeight="12.5"/>
  <cols>
    <col min="1" max="1" width="8.7265625" customWidth="1"/>
    <col min="2" max="2" width="31.453125" customWidth="1"/>
    <col min="3" max="3" width="50.7265625" customWidth="1"/>
    <col min="4" max="4" width="33.54296875" customWidth="1"/>
  </cols>
  <sheetData>
    <row r="1" spans="1:4" ht="60.75" customHeight="1">
      <c r="A1" s="54" t="s">
        <v>362</v>
      </c>
      <c r="B1" s="54" t="s">
        <v>1</v>
      </c>
      <c r="C1" s="54" t="s">
        <v>2</v>
      </c>
      <c r="D1" s="54" t="s">
        <v>3</v>
      </c>
    </row>
    <row r="2" spans="1:4" ht="13.5">
      <c r="A2" s="379" t="s">
        <v>257</v>
      </c>
      <c r="B2" s="29" t="s">
        <v>363</v>
      </c>
      <c r="C2" s="29" t="s">
        <v>364</v>
      </c>
      <c r="D2" s="30">
        <v>60</v>
      </c>
    </row>
    <row r="3" spans="1:4" ht="13.5">
      <c r="A3" s="380"/>
      <c r="B3" s="29"/>
      <c r="C3" s="29" t="s">
        <v>365</v>
      </c>
      <c r="D3" s="30">
        <v>56</v>
      </c>
    </row>
    <row r="4" spans="1:4" ht="13.5">
      <c r="A4" s="380"/>
      <c r="B4" s="29"/>
      <c r="C4" s="29" t="s">
        <v>366</v>
      </c>
      <c r="D4" s="30">
        <v>67</v>
      </c>
    </row>
    <row r="5" spans="1:4" ht="13.5">
      <c r="A5" s="380"/>
      <c r="B5" s="29"/>
      <c r="C5" s="29" t="s">
        <v>367</v>
      </c>
      <c r="D5" s="30">
        <v>40</v>
      </c>
    </row>
    <row r="6" spans="1:4" ht="13.5">
      <c r="A6" s="380"/>
      <c r="B6" s="29"/>
      <c r="C6" s="29" t="s">
        <v>368</v>
      </c>
      <c r="D6" s="30">
        <v>70</v>
      </c>
    </row>
    <row r="7" spans="1:4" ht="13.5">
      <c r="A7" s="380"/>
      <c r="B7" s="29"/>
      <c r="C7" s="29" t="s">
        <v>369</v>
      </c>
      <c r="D7" s="30">
        <v>68</v>
      </c>
    </row>
    <row r="8" spans="1:4" ht="13.5">
      <c r="A8" s="380"/>
      <c r="B8" s="29" t="s">
        <v>370</v>
      </c>
      <c r="C8" s="29" t="s">
        <v>371</v>
      </c>
      <c r="D8" s="30">
        <v>54</v>
      </c>
    </row>
    <row r="9" spans="1:4" ht="13.5">
      <c r="A9" s="380"/>
      <c r="B9" s="29"/>
      <c r="C9" s="29" t="s">
        <v>372</v>
      </c>
      <c r="D9" s="30">
        <v>51</v>
      </c>
    </row>
    <row r="10" spans="1:4" ht="13.5">
      <c r="A10" s="380"/>
      <c r="B10" s="29"/>
      <c r="C10" s="29" t="s">
        <v>373</v>
      </c>
      <c r="D10" s="30">
        <v>55</v>
      </c>
    </row>
    <row r="11" spans="1:4" ht="13.5">
      <c r="A11" s="380"/>
      <c r="B11" s="29"/>
      <c r="C11" s="29" t="s">
        <v>374</v>
      </c>
      <c r="D11" s="30">
        <v>62</v>
      </c>
    </row>
    <row r="12" spans="1:4" ht="13.5">
      <c r="A12" s="380"/>
      <c r="B12" s="29"/>
      <c r="C12" s="29" t="s">
        <v>375</v>
      </c>
      <c r="D12" s="30">
        <v>61</v>
      </c>
    </row>
    <row r="13" spans="1:4" ht="13.5">
      <c r="A13" s="380"/>
      <c r="B13" s="29"/>
      <c r="C13" s="29" t="s">
        <v>376</v>
      </c>
      <c r="D13" s="30">
        <v>73</v>
      </c>
    </row>
    <row r="14" spans="1:4" ht="13.5">
      <c r="A14" s="380"/>
      <c r="B14" s="29" t="s">
        <v>377</v>
      </c>
      <c r="C14" s="29" t="s">
        <v>378</v>
      </c>
      <c r="D14" s="30">
        <v>93</v>
      </c>
    </row>
    <row r="15" spans="1:4" ht="13.5">
      <c r="A15" s="380"/>
      <c r="B15" s="29"/>
      <c r="C15" s="29" t="s">
        <v>379</v>
      </c>
      <c r="D15" s="30">
        <v>92</v>
      </c>
    </row>
    <row r="16" spans="1:4" ht="13.5">
      <c r="A16" s="380"/>
      <c r="B16" s="29"/>
      <c r="C16" s="29" t="s">
        <v>380</v>
      </c>
      <c r="D16" s="30">
        <v>74</v>
      </c>
    </row>
    <row r="17" spans="1:4" ht="13.5">
      <c r="A17" s="380"/>
      <c r="B17" s="29"/>
      <c r="C17" s="29" t="s">
        <v>381</v>
      </c>
      <c r="D17" s="30">
        <v>94</v>
      </c>
    </row>
    <row r="18" spans="1:4" ht="13.5">
      <c r="A18" s="380"/>
      <c r="B18" s="29"/>
      <c r="C18" s="29" t="s">
        <v>382</v>
      </c>
      <c r="D18" s="30">
        <v>107</v>
      </c>
    </row>
    <row r="19" spans="1:4" ht="13.5">
      <c r="A19" s="381"/>
      <c r="B19" s="29"/>
      <c r="C19" s="29" t="s">
        <v>383</v>
      </c>
      <c r="D19" s="30">
        <v>101</v>
      </c>
    </row>
    <row r="20" spans="1:4" ht="13.5">
      <c r="A20" s="382">
        <v>2</v>
      </c>
      <c r="B20" s="29" t="s">
        <v>363</v>
      </c>
      <c r="C20" s="29" t="s">
        <v>384</v>
      </c>
      <c r="D20" s="30">
        <v>96</v>
      </c>
    </row>
    <row r="21" spans="1:4" ht="13.5">
      <c r="A21" s="383"/>
      <c r="B21" s="29"/>
      <c r="C21" s="29" t="s">
        <v>385</v>
      </c>
      <c r="D21" s="30">
        <v>113</v>
      </c>
    </row>
    <row r="22" spans="1:4" ht="13.5">
      <c r="A22" s="383"/>
      <c r="B22" s="29"/>
      <c r="C22" s="29" t="s">
        <v>386</v>
      </c>
      <c r="D22" s="30">
        <v>117</v>
      </c>
    </row>
    <row r="23" spans="1:4" ht="13.5">
      <c r="A23" s="383"/>
      <c r="B23" s="29"/>
      <c r="C23" s="29" t="s">
        <v>387</v>
      </c>
      <c r="D23" s="30">
        <v>140</v>
      </c>
    </row>
    <row r="24" spans="1:4" ht="13.5">
      <c r="A24" s="383"/>
      <c r="B24" s="29"/>
      <c r="C24" s="29" t="s">
        <v>388</v>
      </c>
      <c r="D24" s="30">
        <v>94</v>
      </c>
    </row>
    <row r="25" spans="1:4" ht="13.5">
      <c r="A25" s="383"/>
      <c r="B25" s="29"/>
      <c r="C25" s="29" t="s">
        <v>389</v>
      </c>
      <c r="D25" s="30">
        <v>144</v>
      </c>
    </row>
    <row r="26" spans="1:4" ht="13.5">
      <c r="A26" s="383"/>
      <c r="B26" s="29" t="s">
        <v>390</v>
      </c>
      <c r="C26" s="29" t="s">
        <v>391</v>
      </c>
      <c r="D26" s="30">
        <v>131</v>
      </c>
    </row>
    <row r="27" spans="1:4" ht="13.5">
      <c r="A27" s="383"/>
      <c r="B27" s="29"/>
      <c r="C27" s="29" t="s">
        <v>392</v>
      </c>
      <c r="D27" s="30">
        <v>124</v>
      </c>
    </row>
    <row r="28" spans="1:4" ht="13.5">
      <c r="A28" s="383"/>
      <c r="B28" s="29"/>
      <c r="C28" s="29" t="s">
        <v>393</v>
      </c>
      <c r="D28" s="30">
        <v>132</v>
      </c>
    </row>
    <row r="29" spans="1:4" ht="13.5">
      <c r="A29" s="383"/>
      <c r="B29" s="29"/>
      <c r="C29" s="29" t="s">
        <v>394</v>
      </c>
      <c r="D29" s="30">
        <v>105</v>
      </c>
    </row>
    <row r="30" spans="1:4" ht="13.5">
      <c r="A30" s="383"/>
      <c r="B30" s="29"/>
      <c r="C30" s="29" t="s">
        <v>395</v>
      </c>
      <c r="D30" s="30">
        <v>107</v>
      </c>
    </row>
    <row r="31" spans="1:4" ht="13.5">
      <c r="A31" s="383"/>
      <c r="B31" s="29"/>
      <c r="C31" s="29" t="s">
        <v>396</v>
      </c>
      <c r="D31" s="30">
        <v>126</v>
      </c>
    </row>
    <row r="32" spans="1:4" ht="13.5">
      <c r="A32" s="383"/>
      <c r="B32" s="29" t="s">
        <v>377</v>
      </c>
      <c r="C32" s="29" t="s">
        <v>397</v>
      </c>
      <c r="D32" s="30">
        <v>151</v>
      </c>
    </row>
    <row r="33" spans="1:4" ht="13.5">
      <c r="A33" s="383"/>
      <c r="B33" s="29"/>
      <c r="C33" s="29" t="s">
        <v>398</v>
      </c>
      <c r="D33" s="30">
        <v>125</v>
      </c>
    </row>
    <row r="34" spans="1:4" ht="13.5">
      <c r="A34" s="383"/>
      <c r="B34" s="29"/>
      <c r="C34" s="29" t="s">
        <v>399</v>
      </c>
      <c r="D34" s="30">
        <v>131</v>
      </c>
    </row>
    <row r="35" spans="1:4" ht="13.5">
      <c r="A35" s="383"/>
      <c r="B35" s="29"/>
      <c r="C35" s="29" t="s">
        <v>400</v>
      </c>
      <c r="D35" s="30">
        <v>143</v>
      </c>
    </row>
    <row r="36" spans="1:4" ht="13.5">
      <c r="A36" s="383"/>
      <c r="B36" s="29"/>
      <c r="C36" s="29" t="s">
        <v>401</v>
      </c>
      <c r="D36" s="30">
        <v>147</v>
      </c>
    </row>
    <row r="37" spans="1:4" ht="13.5">
      <c r="A37" s="384"/>
      <c r="B37" s="29"/>
      <c r="C37" s="29" t="s">
        <v>402</v>
      </c>
      <c r="D37" s="30">
        <v>155</v>
      </c>
    </row>
    <row r="38" spans="1:4" ht="13.5">
      <c r="A38" s="385">
        <v>3</v>
      </c>
      <c r="B38" s="29" t="s">
        <v>363</v>
      </c>
      <c r="C38" s="29" t="s">
        <v>403</v>
      </c>
      <c r="D38" s="30">
        <v>139</v>
      </c>
    </row>
    <row r="39" spans="1:4" ht="13.5">
      <c r="A39" s="386"/>
      <c r="B39" s="29"/>
      <c r="C39" s="29" t="s">
        <v>404</v>
      </c>
      <c r="D39" s="30">
        <v>137</v>
      </c>
    </row>
    <row r="40" spans="1:4" ht="13.5">
      <c r="A40" s="386"/>
      <c r="B40" s="29"/>
      <c r="C40" s="29" t="s">
        <v>405</v>
      </c>
      <c r="D40" s="30">
        <v>143</v>
      </c>
    </row>
    <row r="41" spans="1:4" ht="13.5">
      <c r="A41" s="386"/>
      <c r="B41" s="29"/>
      <c r="C41" s="29" t="s">
        <v>406</v>
      </c>
      <c r="D41" s="30">
        <v>126</v>
      </c>
    </row>
    <row r="42" spans="1:4" ht="13.5">
      <c r="A42" s="386"/>
      <c r="B42" s="29"/>
      <c r="C42" s="29" t="s">
        <v>407</v>
      </c>
      <c r="D42" s="30">
        <v>106</v>
      </c>
    </row>
    <row r="43" spans="1:4" ht="13.5">
      <c r="A43" s="386"/>
      <c r="B43" s="29"/>
      <c r="C43" s="29" t="s">
        <v>408</v>
      </c>
      <c r="D43" s="30">
        <v>136</v>
      </c>
    </row>
    <row r="44" spans="1:4" ht="13.5">
      <c r="A44" s="386"/>
      <c r="B44" s="29" t="s">
        <v>409</v>
      </c>
      <c r="C44" s="29" t="s">
        <v>410</v>
      </c>
      <c r="D44" s="30">
        <v>115</v>
      </c>
    </row>
    <row r="45" spans="1:4" ht="13.5">
      <c r="A45" s="386"/>
      <c r="B45" s="29"/>
      <c r="C45" s="29" t="s">
        <v>411</v>
      </c>
      <c r="D45" s="30">
        <v>139</v>
      </c>
    </row>
    <row r="46" spans="1:4" ht="13.5">
      <c r="A46" s="386"/>
      <c r="B46" s="29"/>
      <c r="C46" s="29" t="s">
        <v>412</v>
      </c>
      <c r="D46" s="30">
        <v>142</v>
      </c>
    </row>
    <row r="47" spans="1:4" ht="13.5">
      <c r="A47" s="386"/>
      <c r="B47" s="29"/>
      <c r="C47" s="29" t="s">
        <v>413</v>
      </c>
      <c r="D47" s="30">
        <v>182</v>
      </c>
    </row>
    <row r="48" spans="1:4" ht="13.5">
      <c r="A48" s="386"/>
      <c r="B48" s="29"/>
      <c r="C48" s="29" t="s">
        <v>414</v>
      </c>
      <c r="D48" s="30">
        <v>170</v>
      </c>
    </row>
    <row r="49" spans="1:4" ht="13.5">
      <c r="A49" s="386"/>
      <c r="B49" s="29"/>
      <c r="C49" s="29" t="s">
        <v>415</v>
      </c>
      <c r="D49" s="30">
        <v>143</v>
      </c>
    </row>
    <row r="50" spans="1:4" ht="13.5">
      <c r="A50" s="386"/>
      <c r="B50" s="29" t="s">
        <v>377</v>
      </c>
      <c r="C50" s="29" t="s">
        <v>416</v>
      </c>
      <c r="D50" s="295">
        <v>193</v>
      </c>
    </row>
    <row r="51" spans="1:4" ht="13.5">
      <c r="A51" s="386"/>
      <c r="B51" s="29"/>
      <c r="C51" s="29" t="s">
        <v>417</v>
      </c>
      <c r="D51" s="295">
        <v>259</v>
      </c>
    </row>
    <row r="52" spans="1:4" ht="13.5">
      <c r="A52" s="386"/>
      <c r="B52" s="29"/>
      <c r="C52" s="29" t="s">
        <v>418</v>
      </c>
      <c r="D52" s="295">
        <v>237</v>
      </c>
    </row>
    <row r="53" spans="1:4" ht="13.5">
      <c r="A53" s="386"/>
      <c r="B53" s="29"/>
      <c r="C53" s="29" t="s">
        <v>419</v>
      </c>
      <c r="D53" s="295">
        <v>228</v>
      </c>
    </row>
    <row r="54" spans="1:4" ht="13.5">
      <c r="A54" s="386"/>
      <c r="B54" s="29"/>
      <c r="C54" s="29" t="s">
        <v>420</v>
      </c>
      <c r="D54" s="295">
        <v>218</v>
      </c>
    </row>
    <row r="55" spans="1:4" ht="13.5">
      <c r="A55" s="387"/>
      <c r="B55" s="29"/>
      <c r="C55" s="29" t="s">
        <v>421</v>
      </c>
      <c r="D55" s="295">
        <v>219</v>
      </c>
    </row>
    <row r="56" spans="1:4" ht="13.5">
      <c r="A56" s="388">
        <v>4</v>
      </c>
      <c r="B56" s="29" t="s">
        <v>363</v>
      </c>
      <c r="C56" s="29" t="s">
        <v>422</v>
      </c>
      <c r="D56" s="30">
        <v>136</v>
      </c>
    </row>
    <row r="57" spans="1:4" ht="13.5">
      <c r="A57" s="389"/>
      <c r="B57" s="29"/>
      <c r="C57" s="29" t="s">
        <v>423</v>
      </c>
      <c r="D57" s="30">
        <v>228</v>
      </c>
    </row>
    <row r="58" spans="1:4" ht="13.5">
      <c r="A58" s="389"/>
      <c r="B58" s="29"/>
      <c r="C58" s="29" t="s">
        <v>424</v>
      </c>
      <c r="D58" s="30">
        <v>192</v>
      </c>
    </row>
    <row r="59" spans="1:4" ht="13.5">
      <c r="A59" s="389"/>
      <c r="B59" s="29"/>
      <c r="C59" s="29" t="s">
        <v>425</v>
      </c>
      <c r="D59" s="30">
        <v>173</v>
      </c>
    </row>
    <row r="60" spans="1:4" ht="13.5">
      <c r="A60" s="389"/>
      <c r="B60" s="29"/>
      <c r="C60" s="29" t="s">
        <v>426</v>
      </c>
      <c r="D60" s="30">
        <v>169</v>
      </c>
    </row>
    <row r="61" spans="1:4" ht="13.5">
      <c r="A61" s="389"/>
      <c r="B61" s="29"/>
      <c r="C61" s="29" t="s">
        <v>427</v>
      </c>
      <c r="D61" s="30">
        <v>200</v>
      </c>
    </row>
    <row r="62" spans="1:4" ht="13.5">
      <c r="A62" s="389"/>
      <c r="B62" s="29" t="s">
        <v>428</v>
      </c>
      <c r="C62" s="29" t="s">
        <v>429</v>
      </c>
      <c r="D62" s="30">
        <v>194</v>
      </c>
    </row>
    <row r="63" spans="1:4" ht="13.5">
      <c r="A63" s="389"/>
      <c r="B63" s="29"/>
      <c r="C63" s="29" t="s">
        <v>430</v>
      </c>
      <c r="D63" s="30">
        <v>195</v>
      </c>
    </row>
    <row r="64" spans="1:4" ht="13.5">
      <c r="A64" s="389"/>
      <c r="B64" s="29"/>
      <c r="C64" s="29" t="s">
        <v>431</v>
      </c>
      <c r="D64" s="30">
        <v>231</v>
      </c>
    </row>
    <row r="65" spans="1:4" ht="13.5">
      <c r="A65" s="389"/>
      <c r="B65" s="29"/>
      <c r="C65" s="29" t="s">
        <v>432</v>
      </c>
      <c r="D65" s="30">
        <v>241</v>
      </c>
    </row>
    <row r="66" spans="1:4" ht="13.5">
      <c r="A66" s="389"/>
      <c r="B66" s="29"/>
      <c r="C66" s="29" t="s">
        <v>433</v>
      </c>
      <c r="D66" s="30">
        <v>219</v>
      </c>
    </row>
    <row r="67" spans="1:4" ht="13.5">
      <c r="A67" s="389"/>
      <c r="B67" s="29"/>
      <c r="C67" s="29" t="s">
        <v>434</v>
      </c>
      <c r="D67" s="30">
        <v>219</v>
      </c>
    </row>
    <row r="68" spans="1:4" ht="13.5">
      <c r="A68" s="389"/>
      <c r="B68" s="29" t="s">
        <v>377</v>
      </c>
      <c r="C68" s="29" t="s">
        <v>435</v>
      </c>
      <c r="D68" s="30">
        <v>207</v>
      </c>
    </row>
    <row r="69" spans="1:4" ht="13.5">
      <c r="A69" s="389"/>
      <c r="B69" s="29"/>
      <c r="C69" s="29" t="s">
        <v>436</v>
      </c>
      <c r="D69" s="30">
        <v>197</v>
      </c>
    </row>
    <row r="70" spans="1:4" ht="13.5">
      <c r="A70" s="389"/>
      <c r="B70" s="29"/>
      <c r="C70" s="29" t="s">
        <v>437</v>
      </c>
      <c r="D70" s="30">
        <v>229</v>
      </c>
    </row>
    <row r="71" spans="1:4" ht="13.5">
      <c r="A71" s="389"/>
      <c r="B71" s="29"/>
      <c r="C71" s="29" t="s">
        <v>438</v>
      </c>
      <c r="D71" s="30">
        <v>226</v>
      </c>
    </row>
    <row r="72" spans="1:4" ht="13.5">
      <c r="A72" s="389"/>
      <c r="B72" s="29"/>
      <c r="C72" s="29" t="s">
        <v>439</v>
      </c>
      <c r="D72" s="30">
        <v>217</v>
      </c>
    </row>
    <row r="73" spans="1:4" ht="13.5">
      <c r="A73" s="390"/>
      <c r="B73" s="29"/>
      <c r="C73" s="29" t="s">
        <v>440</v>
      </c>
      <c r="D73" s="30">
        <v>232</v>
      </c>
    </row>
    <row r="74" spans="1:4" ht="13.5">
      <c r="A74" s="391">
        <v>5</v>
      </c>
      <c r="B74" s="29" t="s">
        <v>363</v>
      </c>
      <c r="C74" s="29" t="s">
        <v>441</v>
      </c>
      <c r="D74" s="30">
        <v>323</v>
      </c>
    </row>
    <row r="75" spans="1:4" ht="13.5">
      <c r="A75" s="392"/>
      <c r="B75" s="29"/>
      <c r="C75" s="29" t="s">
        <v>442</v>
      </c>
      <c r="D75" s="30">
        <v>345</v>
      </c>
    </row>
    <row r="76" spans="1:4" ht="13.5">
      <c r="A76" s="392"/>
      <c r="B76" s="29"/>
      <c r="C76" s="29" t="s">
        <v>443</v>
      </c>
      <c r="D76" s="30">
        <v>300</v>
      </c>
    </row>
    <row r="77" spans="1:4" ht="13.5">
      <c r="A77" s="392"/>
      <c r="B77" s="29"/>
      <c r="C77" s="29" t="s">
        <v>444</v>
      </c>
      <c r="D77" s="30">
        <v>352</v>
      </c>
    </row>
    <row r="78" spans="1:4" ht="13.5">
      <c r="A78" s="392"/>
      <c r="B78" s="29"/>
      <c r="C78" s="29" t="s">
        <v>445</v>
      </c>
      <c r="D78" s="30">
        <v>337</v>
      </c>
    </row>
    <row r="79" spans="1:4" ht="13.5">
      <c r="A79" s="392"/>
      <c r="B79" s="29"/>
      <c r="C79" s="29" t="s">
        <v>446</v>
      </c>
      <c r="D79" s="30">
        <v>423</v>
      </c>
    </row>
    <row r="80" spans="1:4" ht="13.5">
      <c r="A80" s="392"/>
      <c r="B80" s="29" t="s">
        <v>447</v>
      </c>
      <c r="C80" s="29" t="s">
        <v>448</v>
      </c>
      <c r="D80" s="30">
        <v>366</v>
      </c>
    </row>
    <row r="81" spans="1:4" ht="13.5">
      <c r="A81" s="392"/>
      <c r="B81" s="29"/>
      <c r="C81" s="29" t="s">
        <v>449</v>
      </c>
      <c r="D81" s="30">
        <v>420</v>
      </c>
    </row>
    <row r="82" spans="1:4" ht="13.5">
      <c r="A82" s="392"/>
      <c r="B82" s="29"/>
      <c r="C82" s="29" t="s">
        <v>450</v>
      </c>
      <c r="D82" s="30">
        <v>311</v>
      </c>
    </row>
    <row r="83" spans="1:4" ht="13.5">
      <c r="A83" s="392"/>
      <c r="B83" s="29"/>
      <c r="C83" s="29" t="s">
        <v>451</v>
      </c>
      <c r="D83" s="30">
        <v>298</v>
      </c>
    </row>
    <row r="84" spans="1:4" ht="13.5">
      <c r="A84" s="392"/>
      <c r="B84" s="29"/>
      <c r="C84" s="29" t="s">
        <v>452</v>
      </c>
      <c r="D84" s="30">
        <v>348</v>
      </c>
    </row>
    <row r="85" spans="1:4" ht="13.5">
      <c r="A85" s="392"/>
      <c r="B85" s="29"/>
      <c r="C85" s="29" t="s">
        <v>453</v>
      </c>
      <c r="D85" s="30">
        <v>337</v>
      </c>
    </row>
    <row r="86" spans="1:4" ht="13.5">
      <c r="A86" s="392"/>
      <c r="B86" s="29" t="s">
        <v>377</v>
      </c>
      <c r="C86" s="29" t="s">
        <v>454</v>
      </c>
      <c r="D86" s="30">
        <v>456</v>
      </c>
    </row>
    <row r="87" spans="1:4" ht="13.5">
      <c r="A87" s="392"/>
      <c r="B87" s="29"/>
      <c r="C87" s="29" t="s">
        <v>455</v>
      </c>
      <c r="D87" s="30">
        <v>424</v>
      </c>
    </row>
    <row r="88" spans="1:4" ht="13.5">
      <c r="A88" s="392"/>
      <c r="B88" s="29"/>
      <c r="C88" s="29" t="s">
        <v>456</v>
      </c>
      <c r="D88" s="30">
        <v>410</v>
      </c>
    </row>
    <row r="89" spans="1:4" ht="13.5">
      <c r="A89" s="392"/>
      <c r="B89" s="29"/>
      <c r="C89" s="29" t="s">
        <v>345</v>
      </c>
      <c r="D89" s="30">
        <v>452</v>
      </c>
    </row>
    <row r="90" spans="1:4" ht="13.5">
      <c r="A90" s="392"/>
      <c r="B90" s="29"/>
      <c r="C90" s="29" t="s">
        <v>457</v>
      </c>
      <c r="D90" s="30">
        <v>517</v>
      </c>
    </row>
    <row r="91" spans="1:4" ht="13.5">
      <c r="A91" s="392"/>
      <c r="B91" s="29"/>
      <c r="C91" s="29" t="s">
        <v>458</v>
      </c>
      <c r="D91" s="30">
        <v>413</v>
      </c>
    </row>
    <row r="92" spans="1:4" ht="13.5">
      <c r="A92" s="392"/>
      <c r="B92" s="29" t="s">
        <v>459</v>
      </c>
      <c r="C92" s="29" t="s">
        <v>460</v>
      </c>
      <c r="D92" s="30">
        <v>250</v>
      </c>
    </row>
    <row r="93" spans="1:4" ht="13.5">
      <c r="A93" s="392"/>
      <c r="B93" s="29"/>
      <c r="C93" s="29" t="s">
        <v>461</v>
      </c>
      <c r="D93" s="30">
        <v>222</v>
      </c>
    </row>
    <row r="94" spans="1:4" ht="13.5">
      <c r="A94" s="392"/>
      <c r="B94" s="29"/>
      <c r="C94" s="29" t="s">
        <v>462</v>
      </c>
      <c r="D94" s="30">
        <v>264</v>
      </c>
    </row>
    <row r="95" spans="1:4" ht="13.5">
      <c r="A95" s="392"/>
      <c r="B95" s="29"/>
      <c r="C95" s="29" t="s">
        <v>463</v>
      </c>
      <c r="D95" s="30">
        <v>237</v>
      </c>
    </row>
    <row r="96" spans="1:4" ht="13.5">
      <c r="A96" s="392"/>
      <c r="B96" s="29"/>
      <c r="C96" s="29" t="s">
        <v>464</v>
      </c>
      <c r="D96" s="30">
        <v>280</v>
      </c>
    </row>
    <row r="97" spans="1:4" ht="13.5">
      <c r="A97" s="393"/>
      <c r="B97" s="29"/>
      <c r="C97" s="29" t="s">
        <v>465</v>
      </c>
      <c r="D97" s="30">
        <v>278</v>
      </c>
    </row>
    <row r="98" spans="1:4" ht="13.5">
      <c r="A98" s="376">
        <v>6</v>
      </c>
      <c r="B98" s="29" t="s">
        <v>363</v>
      </c>
      <c r="C98" s="29" t="s">
        <v>466</v>
      </c>
      <c r="D98" s="30">
        <v>427</v>
      </c>
    </row>
    <row r="99" spans="1:4" ht="13.5">
      <c r="A99" s="377"/>
      <c r="B99" s="29"/>
      <c r="C99" s="29" t="s">
        <v>467</v>
      </c>
      <c r="D99" s="30">
        <v>356</v>
      </c>
    </row>
    <row r="100" spans="1:4" ht="13.5">
      <c r="A100" s="377"/>
      <c r="B100" s="29"/>
      <c r="C100" s="29" t="s">
        <v>468</v>
      </c>
      <c r="D100" s="30">
        <v>419</v>
      </c>
    </row>
    <row r="101" spans="1:4" ht="13.5">
      <c r="A101" s="377"/>
      <c r="B101" s="29"/>
      <c r="C101" s="29" t="s">
        <v>469</v>
      </c>
      <c r="D101" s="30">
        <v>442</v>
      </c>
    </row>
    <row r="102" spans="1:4" ht="13.5">
      <c r="A102" s="377"/>
      <c r="B102" s="29"/>
      <c r="C102" s="29" t="s">
        <v>470</v>
      </c>
      <c r="D102" s="30">
        <v>372</v>
      </c>
    </row>
    <row r="103" spans="1:4" ht="13.5">
      <c r="A103" s="377"/>
      <c r="B103" s="29"/>
      <c r="C103" s="29" t="s">
        <v>471</v>
      </c>
      <c r="D103" s="30">
        <v>412</v>
      </c>
    </row>
    <row r="104" spans="1:4" ht="13.5">
      <c r="A104" s="377"/>
      <c r="B104" s="29" t="s">
        <v>377</v>
      </c>
      <c r="C104" s="29" t="s">
        <v>472</v>
      </c>
      <c r="D104" s="30">
        <v>514</v>
      </c>
    </row>
    <row r="105" spans="1:4" ht="13.5">
      <c r="A105" s="377"/>
      <c r="B105" s="29"/>
      <c r="C105" s="29" t="s">
        <v>473</v>
      </c>
      <c r="D105" s="30">
        <v>607</v>
      </c>
    </row>
    <row r="106" spans="1:4" ht="13.5">
      <c r="A106" s="377"/>
      <c r="B106" s="29"/>
      <c r="C106" s="29" t="s">
        <v>474</v>
      </c>
      <c r="D106" s="30">
        <v>649</v>
      </c>
    </row>
    <row r="107" spans="1:4" ht="13.5">
      <c r="A107" s="377"/>
      <c r="B107" s="29"/>
      <c r="C107" s="29" t="s">
        <v>475</v>
      </c>
      <c r="D107" s="30">
        <v>618</v>
      </c>
    </row>
    <row r="108" spans="1:4" ht="13.5">
      <c r="A108" s="377"/>
      <c r="B108" s="29"/>
      <c r="C108" s="29" t="s">
        <v>476</v>
      </c>
      <c r="D108" s="30">
        <v>642</v>
      </c>
    </row>
    <row r="109" spans="1:4" ht="13.5">
      <c r="A109" s="378"/>
      <c r="B109" s="29"/>
      <c r="C109" s="29" t="s">
        <v>477</v>
      </c>
      <c r="D109" s="30">
        <v>640</v>
      </c>
    </row>
  </sheetData>
  <mergeCells count="6">
    <mergeCell ref="A98:A109"/>
    <mergeCell ref="A2:A19"/>
    <mergeCell ref="A20:A37"/>
    <mergeCell ref="A38:A55"/>
    <mergeCell ref="A56:A73"/>
    <mergeCell ref="A74:A97"/>
  </mergeCells>
  <phoneticPr fontId="4" type="noConversion"/>
  <pageMargins left="0.78700000000000003" right="0.78700000000000003" top="0.98399999999999999" bottom="0.98399999999999999" header="0.5" footer="0.5"/>
  <pageSetup paperSize="9" scale="7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47BB-A8C7-42E4-9357-100B73A385B0}">
  <sheetPr>
    <pageSetUpPr fitToPage="1"/>
  </sheetPr>
  <dimension ref="A1:D85"/>
  <sheetViews>
    <sheetView workbookViewId="0">
      <selection activeCell="F25" sqref="F25"/>
    </sheetView>
  </sheetViews>
  <sheetFormatPr defaultRowHeight="12.5"/>
  <cols>
    <col min="1" max="1" width="8.7265625" customWidth="1"/>
    <col min="2" max="2" width="43" bestFit="1" customWidth="1"/>
    <col min="3" max="3" width="40.7265625" customWidth="1"/>
    <col min="4" max="4" width="9.1796875" style="25" customWidth="1"/>
  </cols>
  <sheetData>
    <row r="1" spans="1:4" ht="60.75" customHeight="1">
      <c r="A1" s="54" t="s">
        <v>0</v>
      </c>
      <c r="B1" s="54" t="s">
        <v>1</v>
      </c>
      <c r="C1" s="54" t="s">
        <v>478</v>
      </c>
      <c r="D1" s="54" t="s">
        <v>479</v>
      </c>
    </row>
    <row r="2" spans="1:4" ht="13.5">
      <c r="A2" s="327" t="s">
        <v>480</v>
      </c>
      <c r="B2" s="55" t="s">
        <v>481</v>
      </c>
      <c r="C2" s="56" t="s">
        <v>482</v>
      </c>
      <c r="D2" s="57">
        <v>194</v>
      </c>
    </row>
    <row r="3" spans="1:4" ht="13.5">
      <c r="A3" s="344"/>
      <c r="B3" s="58"/>
      <c r="C3" s="59" t="s">
        <v>483</v>
      </c>
      <c r="D3" s="60">
        <v>27</v>
      </c>
    </row>
    <row r="4" spans="1:4" ht="13.5">
      <c r="A4" s="344"/>
      <c r="B4" s="58"/>
      <c r="C4" s="59" t="s">
        <v>484</v>
      </c>
      <c r="D4" s="60">
        <v>33</v>
      </c>
    </row>
    <row r="5" spans="1:4" ht="13.5">
      <c r="A5" s="344"/>
      <c r="B5" s="58"/>
      <c r="C5" s="59" t="s">
        <v>485</v>
      </c>
      <c r="D5" s="60">
        <v>27</v>
      </c>
    </row>
    <row r="6" spans="1:4" ht="13.5">
      <c r="A6" s="344"/>
      <c r="B6" s="58"/>
      <c r="C6" s="59" t="s">
        <v>486</v>
      </c>
      <c r="D6" s="60">
        <v>27</v>
      </c>
    </row>
    <row r="7" spans="1:4" ht="13.5">
      <c r="A7" s="344"/>
      <c r="B7" s="58"/>
      <c r="C7" s="59" t="s">
        <v>487</v>
      </c>
      <c r="D7" s="60">
        <v>46</v>
      </c>
    </row>
    <row r="8" spans="1:4" ht="13.5">
      <c r="A8" s="344"/>
      <c r="B8" s="58"/>
      <c r="C8" s="59" t="s">
        <v>488</v>
      </c>
      <c r="D8" s="60">
        <v>34</v>
      </c>
    </row>
    <row r="9" spans="1:4" ht="13.5">
      <c r="A9" s="321">
        <v>2</v>
      </c>
      <c r="B9" s="55" t="s">
        <v>489</v>
      </c>
      <c r="C9" s="56" t="s">
        <v>490</v>
      </c>
      <c r="D9" s="57">
        <v>433</v>
      </c>
    </row>
    <row r="10" spans="1:4" ht="13.5">
      <c r="A10" s="344"/>
      <c r="B10" s="58"/>
      <c r="C10" s="59" t="s">
        <v>491</v>
      </c>
      <c r="D10" s="60">
        <v>72</v>
      </c>
    </row>
    <row r="11" spans="1:4" ht="13.5">
      <c r="A11" s="344"/>
      <c r="B11" s="58"/>
      <c r="C11" s="59" t="s">
        <v>492</v>
      </c>
      <c r="D11" s="60">
        <v>65</v>
      </c>
    </row>
    <row r="12" spans="1:4" ht="13.5">
      <c r="A12" s="344"/>
      <c r="B12" s="58"/>
      <c r="C12" s="59" t="s">
        <v>493</v>
      </c>
      <c r="D12" s="60">
        <v>100</v>
      </c>
    </row>
    <row r="13" spans="1:4" ht="13.5">
      <c r="A13" s="344"/>
      <c r="B13" s="58"/>
      <c r="C13" s="59" t="s">
        <v>494</v>
      </c>
      <c r="D13" s="60">
        <v>79</v>
      </c>
    </row>
    <row r="14" spans="1:4" ht="13.5">
      <c r="A14" s="344"/>
      <c r="B14" s="58"/>
      <c r="C14" s="59" t="s">
        <v>495</v>
      </c>
      <c r="D14" s="60">
        <v>45</v>
      </c>
    </row>
    <row r="15" spans="1:4" ht="13.5">
      <c r="A15" s="344"/>
      <c r="B15" s="58"/>
      <c r="C15" s="59" t="s">
        <v>496</v>
      </c>
      <c r="D15" s="60">
        <v>72</v>
      </c>
    </row>
    <row r="16" spans="1:4" ht="13.5">
      <c r="A16" s="324">
        <v>3</v>
      </c>
      <c r="B16" s="55" t="s">
        <v>497</v>
      </c>
      <c r="C16" s="56" t="s">
        <v>498</v>
      </c>
      <c r="D16" s="57">
        <v>644</v>
      </c>
    </row>
    <row r="17" spans="1:4" ht="13.5">
      <c r="A17" s="349"/>
      <c r="B17" s="58"/>
      <c r="C17" s="59" t="s">
        <v>499</v>
      </c>
      <c r="D17" s="60">
        <v>112</v>
      </c>
    </row>
    <row r="18" spans="1:4" ht="13.5">
      <c r="A18" s="349"/>
      <c r="B18" s="58"/>
      <c r="C18" s="59" t="s">
        <v>500</v>
      </c>
      <c r="D18" s="60">
        <v>91</v>
      </c>
    </row>
    <row r="19" spans="1:4" ht="13.5">
      <c r="A19" s="349"/>
      <c r="B19" s="58"/>
      <c r="C19" s="59" t="s">
        <v>501</v>
      </c>
      <c r="D19" s="60">
        <v>117</v>
      </c>
    </row>
    <row r="20" spans="1:4" ht="13.5">
      <c r="A20" s="349"/>
      <c r="B20" s="58"/>
      <c r="C20" s="59" t="s">
        <v>502</v>
      </c>
      <c r="D20" s="60">
        <v>91</v>
      </c>
    </row>
    <row r="21" spans="1:4" ht="13.5">
      <c r="A21" s="349"/>
      <c r="B21" s="58"/>
      <c r="C21" s="59" t="s">
        <v>503</v>
      </c>
      <c r="D21" s="60">
        <v>99</v>
      </c>
    </row>
    <row r="22" spans="1:4" ht="13.5">
      <c r="A22" s="349"/>
      <c r="B22" s="58"/>
      <c r="C22" s="59" t="s">
        <v>504</v>
      </c>
      <c r="D22" s="60">
        <v>134</v>
      </c>
    </row>
    <row r="23" spans="1:4" ht="13.5">
      <c r="A23" s="395">
        <v>4</v>
      </c>
      <c r="B23" s="55" t="s">
        <v>505</v>
      </c>
      <c r="C23" s="56" t="s">
        <v>506</v>
      </c>
      <c r="D23" s="57">
        <v>1170</v>
      </c>
    </row>
    <row r="24" spans="1:4" ht="13.5">
      <c r="A24" s="396"/>
      <c r="B24" s="58"/>
      <c r="C24" s="59" t="s">
        <v>507</v>
      </c>
      <c r="D24" s="60">
        <v>140</v>
      </c>
    </row>
    <row r="25" spans="1:4" ht="13.5">
      <c r="A25" s="396"/>
      <c r="B25" s="58"/>
      <c r="C25" s="59" t="s">
        <v>508</v>
      </c>
      <c r="D25" s="60">
        <v>260</v>
      </c>
    </row>
    <row r="26" spans="1:4" ht="13.5">
      <c r="A26" s="396"/>
      <c r="B26" s="58"/>
      <c r="C26" s="59" t="s">
        <v>509</v>
      </c>
      <c r="D26" s="60">
        <v>120</v>
      </c>
    </row>
    <row r="27" spans="1:4" ht="13.5">
      <c r="A27" s="396"/>
      <c r="B27" s="58"/>
      <c r="C27" s="59" t="s">
        <v>510</v>
      </c>
      <c r="D27" s="60">
        <v>130</v>
      </c>
    </row>
    <row r="28" spans="1:4" ht="13.5">
      <c r="A28" s="396"/>
      <c r="B28" s="58"/>
      <c r="C28" s="59" t="s">
        <v>511</v>
      </c>
      <c r="D28" s="60">
        <v>340</v>
      </c>
    </row>
    <row r="29" spans="1:4" ht="13.5">
      <c r="A29" s="396"/>
      <c r="B29" s="58"/>
      <c r="C29" s="59" t="s">
        <v>512</v>
      </c>
      <c r="D29" s="60">
        <v>180</v>
      </c>
    </row>
    <row r="30" spans="1:4" ht="13.5" customHeight="1">
      <c r="A30" s="396"/>
      <c r="B30" s="94" t="s">
        <v>513</v>
      </c>
      <c r="C30" s="56" t="s">
        <v>514</v>
      </c>
      <c r="D30" s="57">
        <v>956</v>
      </c>
    </row>
    <row r="31" spans="1:4" ht="13.5">
      <c r="A31" s="396"/>
      <c r="B31" s="58"/>
      <c r="C31" s="59" t="s">
        <v>515</v>
      </c>
      <c r="D31" s="60">
        <v>182</v>
      </c>
    </row>
    <row r="32" spans="1:4" ht="13.5">
      <c r="A32" s="396"/>
      <c r="B32" s="58"/>
      <c r="C32" s="59" t="s">
        <v>516</v>
      </c>
      <c r="D32" s="60">
        <v>131</v>
      </c>
    </row>
    <row r="33" spans="1:4" ht="13.5">
      <c r="A33" s="396"/>
      <c r="B33" s="58"/>
      <c r="C33" s="59" t="s">
        <v>517</v>
      </c>
      <c r="D33" s="60">
        <v>181</v>
      </c>
    </row>
    <row r="34" spans="1:4" ht="13.5">
      <c r="A34" s="396"/>
      <c r="B34" s="58"/>
      <c r="C34" s="59" t="s">
        <v>518</v>
      </c>
      <c r="D34" s="60">
        <v>194</v>
      </c>
    </row>
    <row r="35" spans="1:4" ht="13.5">
      <c r="A35" s="396"/>
      <c r="B35" s="58"/>
      <c r="C35" s="59" t="s">
        <v>519</v>
      </c>
      <c r="D35" s="60">
        <v>134</v>
      </c>
    </row>
    <row r="36" spans="1:4" ht="13.5">
      <c r="A36" s="397"/>
      <c r="B36" s="58"/>
      <c r="C36" s="59" t="s">
        <v>520</v>
      </c>
      <c r="D36" s="60">
        <v>134</v>
      </c>
    </row>
    <row r="37" spans="1:4" ht="13.5">
      <c r="A37" s="318">
        <v>5</v>
      </c>
      <c r="B37" s="55" t="s">
        <v>521</v>
      </c>
      <c r="C37" s="56" t="s">
        <v>522</v>
      </c>
      <c r="D37" s="57">
        <v>2420</v>
      </c>
    </row>
    <row r="38" spans="1:4" ht="13.5">
      <c r="A38" s="344"/>
      <c r="B38" s="58"/>
      <c r="C38" s="59" t="s">
        <v>523</v>
      </c>
      <c r="D38" s="60">
        <v>600</v>
      </c>
    </row>
    <row r="39" spans="1:4" ht="13.5">
      <c r="A39" s="344"/>
      <c r="B39" s="58"/>
      <c r="C39" s="59" t="s">
        <v>524</v>
      </c>
      <c r="D39" s="60">
        <v>300</v>
      </c>
    </row>
    <row r="40" spans="1:4" ht="13.5">
      <c r="A40" s="344"/>
      <c r="B40" s="58"/>
      <c r="C40" s="59" t="s">
        <v>525</v>
      </c>
      <c r="D40" s="60">
        <v>350</v>
      </c>
    </row>
    <row r="41" spans="1:4" ht="13.5">
      <c r="A41" s="344"/>
      <c r="B41" s="58"/>
      <c r="C41" s="59" t="s">
        <v>526</v>
      </c>
      <c r="D41" s="60">
        <v>370</v>
      </c>
    </row>
    <row r="42" spans="1:4" ht="13.5">
      <c r="A42" s="344"/>
      <c r="B42" s="58"/>
      <c r="C42" s="59" t="s">
        <v>527</v>
      </c>
      <c r="D42" s="60">
        <v>450</v>
      </c>
    </row>
    <row r="43" spans="1:4" ht="13.5">
      <c r="A43" s="344"/>
      <c r="B43" s="58"/>
      <c r="C43" s="59" t="s">
        <v>528</v>
      </c>
      <c r="D43" s="60">
        <v>350</v>
      </c>
    </row>
    <row r="44" spans="1:4" ht="13.5">
      <c r="A44" s="344"/>
      <c r="B44" s="55" t="s">
        <v>529</v>
      </c>
      <c r="C44" s="56" t="s">
        <v>530</v>
      </c>
      <c r="D44" s="57">
        <v>2886</v>
      </c>
    </row>
    <row r="45" spans="1:4" ht="13.5">
      <c r="A45" s="344"/>
      <c r="B45" s="58"/>
      <c r="C45" s="59" t="s">
        <v>531</v>
      </c>
      <c r="D45" s="60">
        <v>433</v>
      </c>
    </row>
    <row r="46" spans="1:4" ht="13.5">
      <c r="A46" s="344"/>
      <c r="B46" s="58"/>
      <c r="C46" s="59" t="s">
        <v>532</v>
      </c>
      <c r="D46" s="60">
        <v>572</v>
      </c>
    </row>
    <row r="47" spans="1:4" ht="13.5">
      <c r="A47" s="344"/>
      <c r="B47" s="58"/>
      <c r="C47" s="59" t="s">
        <v>533</v>
      </c>
      <c r="D47" s="60">
        <v>489</v>
      </c>
    </row>
    <row r="48" spans="1:4" ht="13.5">
      <c r="A48" s="344"/>
      <c r="B48" s="58"/>
      <c r="C48" s="59" t="s">
        <v>534</v>
      </c>
      <c r="D48" s="60">
        <v>497</v>
      </c>
    </row>
    <row r="49" spans="1:4" ht="13.5">
      <c r="A49" s="344"/>
      <c r="B49" s="58"/>
      <c r="C49" s="59" t="s">
        <v>535</v>
      </c>
      <c r="D49" s="60">
        <v>364</v>
      </c>
    </row>
    <row r="50" spans="1:4" ht="13.5">
      <c r="A50" s="344"/>
      <c r="B50" s="58"/>
      <c r="C50" s="59" t="s">
        <v>536</v>
      </c>
      <c r="D50" s="60">
        <v>531</v>
      </c>
    </row>
    <row r="51" spans="1:4" ht="13.5">
      <c r="A51" s="309">
        <v>6</v>
      </c>
      <c r="B51" s="55" t="s">
        <v>537</v>
      </c>
      <c r="C51" s="56" t="s">
        <v>538</v>
      </c>
      <c r="D51" s="57">
        <v>3846</v>
      </c>
    </row>
    <row r="52" spans="1:4" ht="13.5">
      <c r="A52" s="344"/>
      <c r="B52" s="58"/>
      <c r="C52" s="59" t="s">
        <v>539</v>
      </c>
      <c r="D52" s="60">
        <v>576</v>
      </c>
    </row>
    <row r="53" spans="1:4" ht="13.5">
      <c r="A53" s="344"/>
      <c r="B53" s="58"/>
      <c r="C53" s="59" t="s">
        <v>540</v>
      </c>
      <c r="D53" s="60">
        <v>750</v>
      </c>
    </row>
    <row r="54" spans="1:4" ht="13.5">
      <c r="A54" s="344"/>
      <c r="B54" s="58"/>
      <c r="C54" s="59" t="s">
        <v>541</v>
      </c>
      <c r="D54" s="60">
        <v>693</v>
      </c>
    </row>
    <row r="55" spans="1:4" ht="13.5">
      <c r="A55" s="344"/>
      <c r="B55" s="58"/>
      <c r="C55" s="59" t="s">
        <v>542</v>
      </c>
      <c r="D55" s="60">
        <v>537</v>
      </c>
    </row>
    <row r="56" spans="1:4" ht="13.5">
      <c r="A56" s="344"/>
      <c r="B56" s="58"/>
      <c r="C56" s="59" t="s">
        <v>543</v>
      </c>
      <c r="D56" s="60">
        <v>600</v>
      </c>
    </row>
    <row r="57" spans="1:4" ht="13.5">
      <c r="A57" s="344"/>
      <c r="B57" s="58"/>
      <c r="C57" s="59" t="s">
        <v>544</v>
      </c>
      <c r="D57" s="60">
        <v>690</v>
      </c>
    </row>
    <row r="58" spans="1:4" ht="13.5">
      <c r="A58" s="312">
        <v>7</v>
      </c>
      <c r="B58" s="55" t="s">
        <v>545</v>
      </c>
      <c r="C58" s="56" t="s">
        <v>546</v>
      </c>
      <c r="D58" s="57">
        <v>4534</v>
      </c>
    </row>
    <row r="59" spans="1:4" ht="13.5">
      <c r="A59" s="344"/>
      <c r="B59" s="58"/>
      <c r="C59" s="59" t="s">
        <v>547</v>
      </c>
      <c r="D59" s="60">
        <v>750</v>
      </c>
    </row>
    <row r="60" spans="1:4" ht="13.5">
      <c r="A60" s="344"/>
      <c r="B60" s="58"/>
      <c r="C60" s="59" t="s">
        <v>548</v>
      </c>
      <c r="D60" s="60">
        <v>600</v>
      </c>
    </row>
    <row r="61" spans="1:4" ht="13.5">
      <c r="A61" s="344"/>
      <c r="B61" s="58"/>
      <c r="C61" s="59" t="s">
        <v>549</v>
      </c>
      <c r="D61" s="60">
        <v>854</v>
      </c>
    </row>
    <row r="62" spans="1:4" ht="13.5">
      <c r="A62" s="344"/>
      <c r="B62" s="58"/>
      <c r="C62" s="59" t="s">
        <v>550</v>
      </c>
      <c r="D62" s="60">
        <v>760</v>
      </c>
    </row>
    <row r="63" spans="1:4" ht="13.5">
      <c r="A63" s="344"/>
      <c r="B63" s="58"/>
      <c r="C63" s="59" t="s">
        <v>551</v>
      </c>
      <c r="D63" s="60">
        <v>760</v>
      </c>
    </row>
    <row r="64" spans="1:4" ht="13.5">
      <c r="A64" s="344"/>
      <c r="B64" s="58"/>
      <c r="C64" s="59" t="s">
        <v>552</v>
      </c>
      <c r="D64" s="60">
        <v>810</v>
      </c>
    </row>
    <row r="65" spans="1:4" ht="13.5">
      <c r="A65" s="300">
        <v>8</v>
      </c>
      <c r="B65" s="55" t="s">
        <v>553</v>
      </c>
      <c r="C65" s="56" t="s">
        <v>554</v>
      </c>
      <c r="D65" s="57">
        <v>4900</v>
      </c>
    </row>
    <row r="66" spans="1:4" ht="13.5">
      <c r="A66" s="344"/>
      <c r="B66" s="58"/>
      <c r="C66" s="59" t="s">
        <v>555</v>
      </c>
      <c r="D66" s="60">
        <v>900</v>
      </c>
    </row>
    <row r="67" spans="1:4" ht="13.5">
      <c r="A67" s="344"/>
      <c r="B67" s="58"/>
      <c r="C67" s="59" t="s">
        <v>556</v>
      </c>
      <c r="D67" s="60">
        <v>900</v>
      </c>
    </row>
    <row r="68" spans="1:4" ht="13.5">
      <c r="A68" s="344"/>
      <c r="B68" s="58"/>
      <c r="C68" s="59" t="s">
        <v>557</v>
      </c>
      <c r="D68" s="60">
        <v>650</v>
      </c>
    </row>
    <row r="69" spans="1:4" ht="13.5">
      <c r="A69" s="344"/>
      <c r="B69" s="58"/>
      <c r="C69" s="59" t="s">
        <v>558</v>
      </c>
      <c r="D69" s="60">
        <v>700</v>
      </c>
    </row>
    <row r="70" spans="1:4" ht="13.5">
      <c r="A70" s="344"/>
      <c r="B70" s="58"/>
      <c r="C70" s="59" t="s">
        <v>559</v>
      </c>
      <c r="D70" s="60">
        <v>1050</v>
      </c>
    </row>
    <row r="71" spans="1:4" ht="13.5">
      <c r="A71" s="344"/>
      <c r="B71" s="58"/>
      <c r="C71" s="59" t="s">
        <v>560</v>
      </c>
      <c r="D71" s="60">
        <v>700</v>
      </c>
    </row>
    <row r="72" spans="1:4" ht="13.5">
      <c r="A72" s="307">
        <v>9</v>
      </c>
      <c r="B72" s="55" t="s">
        <v>561</v>
      </c>
      <c r="C72" s="56" t="s">
        <v>562</v>
      </c>
      <c r="D72" s="57">
        <v>6231</v>
      </c>
    </row>
    <row r="73" spans="1:4" ht="13.5">
      <c r="A73" s="344"/>
      <c r="B73" s="58"/>
      <c r="C73" s="59" t="s">
        <v>563</v>
      </c>
      <c r="D73" s="60">
        <v>839</v>
      </c>
    </row>
    <row r="74" spans="1:4" ht="13.5">
      <c r="A74" s="344"/>
      <c r="B74" s="58"/>
      <c r="C74" s="59" t="s">
        <v>564</v>
      </c>
      <c r="D74" s="60">
        <v>900</v>
      </c>
    </row>
    <row r="75" spans="1:4" ht="13.5">
      <c r="A75" s="344"/>
      <c r="B75" s="58"/>
      <c r="C75" s="59" t="s">
        <v>565</v>
      </c>
      <c r="D75" s="60">
        <v>1058</v>
      </c>
    </row>
    <row r="76" spans="1:4" ht="13.5">
      <c r="A76" s="344"/>
      <c r="B76" s="58"/>
      <c r="C76" s="59" t="s">
        <v>566</v>
      </c>
      <c r="D76" s="60">
        <v>1208</v>
      </c>
    </row>
    <row r="77" spans="1:4" ht="13.5">
      <c r="A77" s="344"/>
      <c r="B77" s="58"/>
      <c r="C77" s="59" t="s">
        <v>567</v>
      </c>
      <c r="D77" s="60">
        <v>1153</v>
      </c>
    </row>
    <row r="78" spans="1:4" ht="13.5">
      <c r="A78" s="344"/>
      <c r="B78" s="58"/>
      <c r="C78" s="59" t="s">
        <v>568</v>
      </c>
      <c r="D78" s="60">
        <v>1073</v>
      </c>
    </row>
    <row r="79" spans="1:4" ht="13.5">
      <c r="A79" s="394">
        <v>10</v>
      </c>
      <c r="B79" s="55" t="s">
        <v>569</v>
      </c>
      <c r="C79" s="56" t="s">
        <v>570</v>
      </c>
      <c r="D79" s="57">
        <v>8540</v>
      </c>
    </row>
    <row r="80" spans="1:4" ht="13.5">
      <c r="A80" s="394"/>
      <c r="B80" s="58"/>
      <c r="C80" s="59" t="s">
        <v>571</v>
      </c>
      <c r="D80" s="60">
        <v>1464</v>
      </c>
    </row>
    <row r="81" spans="1:4" ht="13.5">
      <c r="A81" s="394"/>
      <c r="B81" s="58"/>
      <c r="C81" s="59" t="s">
        <v>572</v>
      </c>
      <c r="D81" s="60">
        <v>1250</v>
      </c>
    </row>
    <row r="82" spans="1:4" ht="13.5">
      <c r="A82" s="394"/>
      <c r="B82" s="58"/>
      <c r="C82" s="59" t="s">
        <v>573</v>
      </c>
      <c r="D82" s="60">
        <v>1482</v>
      </c>
    </row>
    <row r="83" spans="1:4" ht="13.5">
      <c r="A83" s="394"/>
      <c r="B83" s="58"/>
      <c r="C83" s="59" t="s">
        <v>574</v>
      </c>
      <c r="D83" s="60">
        <v>1235</v>
      </c>
    </row>
    <row r="84" spans="1:4" ht="13.5">
      <c r="A84" s="394"/>
      <c r="B84" s="58"/>
      <c r="C84" s="59" t="s">
        <v>575</v>
      </c>
      <c r="D84" s="60">
        <v>1300</v>
      </c>
    </row>
    <row r="85" spans="1:4" ht="13.5">
      <c r="A85" s="394"/>
      <c r="B85" s="58"/>
      <c r="C85" s="59" t="s">
        <v>576</v>
      </c>
      <c r="D85" s="60">
        <v>1809</v>
      </c>
    </row>
  </sheetData>
  <mergeCells count="10">
    <mergeCell ref="A79:A85"/>
    <mergeCell ref="A2:A8"/>
    <mergeCell ref="A9:A15"/>
    <mergeCell ref="A16:A22"/>
    <mergeCell ref="A23:A36"/>
    <mergeCell ref="A37:A50"/>
    <mergeCell ref="A51:A57"/>
    <mergeCell ref="A58:A64"/>
    <mergeCell ref="A65:A71"/>
    <mergeCell ref="A72:A78"/>
  </mergeCells>
  <phoneticPr fontId="6"/>
  <pageMargins left="0.7" right="0.7" top="0.75" bottom="0.75" header="0.3" footer="0.3"/>
  <pageSetup paperSize="9" scale="8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4F12-CB81-4182-BF58-C4B7E738A8C5}">
  <sheetPr>
    <pageSetUpPr fitToPage="1"/>
  </sheetPr>
  <dimension ref="A1:H3803"/>
  <sheetViews>
    <sheetView workbookViewId="0">
      <pane ySplit="1" topLeftCell="A2" activePane="bottomLeft" state="frozen"/>
      <selection pane="bottomLeft" activeCell="P69" sqref="P69"/>
    </sheetView>
  </sheetViews>
  <sheetFormatPr defaultColWidth="9.1796875" defaultRowHeight="11.5"/>
  <cols>
    <col min="1" max="1" width="8.7265625" style="37" customWidth="1"/>
    <col min="2" max="2" width="24.81640625" style="40" bestFit="1" customWidth="1"/>
    <col min="3" max="3" width="29.26953125" style="40" customWidth="1"/>
    <col min="4" max="4" width="6.1796875" style="45" hidden="1" customWidth="1"/>
    <col min="5" max="5" width="6.7265625" style="42" hidden="1" customWidth="1"/>
    <col min="6" max="6" width="11.1796875" style="42" customWidth="1"/>
    <col min="7" max="8" width="0" style="43" hidden="1" customWidth="1"/>
    <col min="9" max="16384" width="9.1796875" style="37"/>
  </cols>
  <sheetData>
    <row r="1" spans="1:8" s="39" customFormat="1" ht="60.75" customHeight="1">
      <c r="A1" s="54" t="s">
        <v>0</v>
      </c>
      <c r="B1" s="54" t="s">
        <v>1</v>
      </c>
      <c r="C1" s="54" t="s">
        <v>2</v>
      </c>
      <c r="D1" s="54" t="s">
        <v>577</v>
      </c>
      <c r="E1" s="54" t="s">
        <v>578</v>
      </c>
      <c r="F1" s="54" t="s">
        <v>3</v>
      </c>
      <c r="G1" s="46"/>
      <c r="H1" s="38"/>
    </row>
    <row r="2" spans="1:8" ht="16" customHeight="1">
      <c r="A2" s="327" t="s">
        <v>480</v>
      </c>
      <c r="B2" s="61" t="s">
        <v>579</v>
      </c>
      <c r="C2" s="61" t="s">
        <v>580</v>
      </c>
      <c r="D2" s="62">
        <v>0.1</v>
      </c>
      <c r="E2" s="62">
        <v>0.1</v>
      </c>
      <c r="F2" s="63">
        <v>375</v>
      </c>
      <c r="G2" s="47"/>
    </row>
    <row r="3" spans="1:8" ht="16" customHeight="1">
      <c r="A3" s="344"/>
      <c r="B3" s="61" t="s">
        <v>579</v>
      </c>
      <c r="C3" s="61" t="s">
        <v>581</v>
      </c>
      <c r="D3" s="62">
        <v>0.1</v>
      </c>
      <c r="E3" s="62">
        <v>0.1</v>
      </c>
      <c r="F3" s="63">
        <v>44</v>
      </c>
      <c r="G3" s="47"/>
    </row>
    <row r="4" spans="1:8" ht="16" customHeight="1">
      <c r="A4" s="344"/>
      <c r="B4" s="61" t="s">
        <v>579</v>
      </c>
      <c r="C4" s="61" t="s">
        <v>582</v>
      </c>
      <c r="D4" s="62">
        <v>0.1</v>
      </c>
      <c r="E4" s="62">
        <v>0.1</v>
      </c>
      <c r="F4" s="63">
        <v>74</v>
      </c>
      <c r="G4" s="47"/>
    </row>
    <row r="5" spans="1:8" ht="16" customHeight="1">
      <c r="A5" s="344"/>
      <c r="B5" s="61" t="s">
        <v>579</v>
      </c>
      <c r="C5" s="61" t="s">
        <v>583</v>
      </c>
      <c r="D5" s="62">
        <v>0.1</v>
      </c>
      <c r="E5" s="62">
        <v>0.1</v>
      </c>
      <c r="F5" s="63">
        <v>71</v>
      </c>
      <c r="G5" s="47"/>
    </row>
    <row r="6" spans="1:8" ht="16" customHeight="1">
      <c r="A6" s="344"/>
      <c r="B6" s="61" t="s">
        <v>579</v>
      </c>
      <c r="C6" s="61" t="s">
        <v>584</v>
      </c>
      <c r="D6" s="62">
        <v>0.1</v>
      </c>
      <c r="E6" s="62">
        <v>0.1</v>
      </c>
      <c r="F6" s="63">
        <v>57</v>
      </c>
      <c r="G6" s="47"/>
    </row>
    <row r="7" spans="1:8" ht="16" customHeight="1">
      <c r="A7" s="344"/>
      <c r="B7" s="61" t="s">
        <v>579</v>
      </c>
      <c r="C7" s="61" t="s">
        <v>585</v>
      </c>
      <c r="D7" s="62">
        <v>0.1</v>
      </c>
      <c r="E7" s="62">
        <v>0.1</v>
      </c>
      <c r="F7" s="63">
        <v>56</v>
      </c>
      <c r="G7" s="47"/>
    </row>
    <row r="8" spans="1:8" ht="16" customHeight="1">
      <c r="A8" s="344"/>
      <c r="B8" s="61" t="s">
        <v>579</v>
      </c>
      <c r="C8" s="61" t="s">
        <v>586</v>
      </c>
      <c r="D8" s="62">
        <v>0.1</v>
      </c>
      <c r="E8" s="62">
        <v>0.1</v>
      </c>
      <c r="F8" s="63">
        <v>73</v>
      </c>
      <c r="G8" s="47"/>
    </row>
    <row r="9" spans="1:8" ht="16" customHeight="1">
      <c r="A9" s="321">
        <v>2</v>
      </c>
      <c r="B9" s="61" t="s">
        <v>587</v>
      </c>
      <c r="C9" s="61" t="s">
        <v>588</v>
      </c>
      <c r="D9" s="62">
        <v>0.2</v>
      </c>
      <c r="E9" s="62">
        <v>0.3</v>
      </c>
      <c r="F9" s="63">
        <v>549</v>
      </c>
      <c r="G9" s="47"/>
    </row>
    <row r="10" spans="1:8" ht="16" customHeight="1">
      <c r="A10" s="344"/>
      <c r="B10" s="61" t="s">
        <v>587</v>
      </c>
      <c r="C10" s="61" t="s">
        <v>589</v>
      </c>
      <c r="D10" s="62">
        <v>0.2</v>
      </c>
      <c r="E10" s="62">
        <v>0.3</v>
      </c>
      <c r="F10" s="63">
        <v>71</v>
      </c>
      <c r="G10" s="47"/>
    </row>
    <row r="11" spans="1:8" ht="16" customHeight="1">
      <c r="A11" s="344"/>
      <c r="B11" s="61" t="s">
        <v>587</v>
      </c>
      <c r="C11" s="61" t="s">
        <v>590</v>
      </c>
      <c r="D11" s="62">
        <v>0.2</v>
      </c>
      <c r="E11" s="62">
        <v>0.3</v>
      </c>
      <c r="F11" s="63">
        <v>116</v>
      </c>
      <c r="G11" s="47"/>
    </row>
    <row r="12" spans="1:8" ht="16" customHeight="1">
      <c r="A12" s="344"/>
      <c r="B12" s="61" t="s">
        <v>587</v>
      </c>
      <c r="C12" s="61" t="s">
        <v>591</v>
      </c>
      <c r="D12" s="62">
        <v>0.2</v>
      </c>
      <c r="E12" s="62">
        <v>0.3</v>
      </c>
      <c r="F12" s="63">
        <v>78</v>
      </c>
      <c r="G12" s="47"/>
    </row>
    <row r="13" spans="1:8" ht="16" customHeight="1">
      <c r="A13" s="344"/>
      <c r="B13" s="61" t="s">
        <v>587</v>
      </c>
      <c r="C13" s="61" t="s">
        <v>592</v>
      </c>
      <c r="D13" s="62">
        <v>0.2</v>
      </c>
      <c r="E13" s="62">
        <v>0.3</v>
      </c>
      <c r="F13" s="63">
        <v>109</v>
      </c>
      <c r="G13" s="47"/>
    </row>
    <row r="14" spans="1:8" ht="16" customHeight="1">
      <c r="A14" s="344"/>
      <c r="B14" s="61" t="s">
        <v>587</v>
      </c>
      <c r="C14" s="61" t="s">
        <v>593</v>
      </c>
      <c r="D14" s="62">
        <v>0.2</v>
      </c>
      <c r="E14" s="62">
        <v>0.3</v>
      </c>
      <c r="F14" s="63">
        <v>83</v>
      </c>
      <c r="G14" s="47"/>
    </row>
    <row r="15" spans="1:8" ht="16" customHeight="1">
      <c r="A15" s="344"/>
      <c r="B15" s="61" t="s">
        <v>587</v>
      </c>
      <c r="C15" s="61" t="s">
        <v>594</v>
      </c>
      <c r="D15" s="62">
        <v>0.2</v>
      </c>
      <c r="E15" s="62">
        <v>0.3</v>
      </c>
      <c r="F15" s="63">
        <v>92</v>
      </c>
      <c r="G15" s="47"/>
    </row>
    <row r="16" spans="1:8" ht="16" customHeight="1">
      <c r="A16" s="324">
        <v>3</v>
      </c>
      <c r="B16" s="61" t="s">
        <v>595</v>
      </c>
      <c r="C16" s="61" t="s">
        <v>596</v>
      </c>
      <c r="D16" s="62">
        <v>0.3</v>
      </c>
      <c r="E16" s="62">
        <v>0.4</v>
      </c>
      <c r="F16" s="63">
        <v>649</v>
      </c>
      <c r="G16" s="47"/>
    </row>
    <row r="17" spans="1:7" ht="16" customHeight="1">
      <c r="A17" s="349"/>
      <c r="B17" s="61" t="s">
        <v>595</v>
      </c>
      <c r="C17" s="61" t="s">
        <v>597</v>
      </c>
      <c r="D17" s="62">
        <v>0.3</v>
      </c>
      <c r="E17" s="62">
        <v>0.4</v>
      </c>
      <c r="F17" s="63">
        <v>101</v>
      </c>
      <c r="G17" s="47"/>
    </row>
    <row r="18" spans="1:7" ht="16" customHeight="1">
      <c r="A18" s="349"/>
      <c r="B18" s="61" t="s">
        <v>595</v>
      </c>
      <c r="C18" s="61" t="s">
        <v>598</v>
      </c>
      <c r="D18" s="62">
        <v>0.3</v>
      </c>
      <c r="E18" s="62">
        <v>0.4</v>
      </c>
      <c r="F18" s="63">
        <v>117</v>
      </c>
      <c r="G18" s="47"/>
    </row>
    <row r="19" spans="1:7" ht="16" customHeight="1">
      <c r="A19" s="349"/>
      <c r="B19" s="61" t="s">
        <v>595</v>
      </c>
      <c r="C19" s="61" t="s">
        <v>599</v>
      </c>
      <c r="D19" s="62">
        <v>0.3</v>
      </c>
      <c r="E19" s="62">
        <v>0.4</v>
      </c>
      <c r="F19" s="63">
        <v>109</v>
      </c>
      <c r="G19" s="47"/>
    </row>
    <row r="20" spans="1:7" ht="16" customHeight="1">
      <c r="A20" s="349"/>
      <c r="B20" s="61" t="s">
        <v>595</v>
      </c>
      <c r="C20" s="61" t="s">
        <v>600</v>
      </c>
      <c r="D20" s="62">
        <v>0.3</v>
      </c>
      <c r="E20" s="62">
        <v>0.4</v>
      </c>
      <c r="F20" s="63">
        <v>97</v>
      </c>
      <c r="G20" s="47"/>
    </row>
    <row r="21" spans="1:7" ht="16" customHeight="1">
      <c r="A21" s="349"/>
      <c r="B21" s="61" t="s">
        <v>595</v>
      </c>
      <c r="C21" s="61" t="s">
        <v>601</v>
      </c>
      <c r="D21" s="62">
        <v>0.3</v>
      </c>
      <c r="E21" s="62">
        <v>0.4</v>
      </c>
      <c r="F21" s="63">
        <v>97</v>
      </c>
      <c r="G21" s="47"/>
    </row>
    <row r="22" spans="1:7" ht="16" customHeight="1">
      <c r="A22" s="349"/>
      <c r="B22" s="61" t="s">
        <v>595</v>
      </c>
      <c r="C22" s="61" t="s">
        <v>602</v>
      </c>
      <c r="D22" s="62">
        <v>0.3</v>
      </c>
      <c r="E22" s="62">
        <v>0.4</v>
      </c>
      <c r="F22" s="63">
        <v>128</v>
      </c>
      <c r="G22" s="47"/>
    </row>
    <row r="23" spans="1:7" ht="16" customHeight="1">
      <c r="A23" s="315">
        <v>4</v>
      </c>
      <c r="B23" s="61" t="s">
        <v>603</v>
      </c>
      <c r="C23" s="61" t="s">
        <v>604</v>
      </c>
      <c r="D23" s="62">
        <v>0.4</v>
      </c>
      <c r="E23" s="62">
        <v>0.4</v>
      </c>
      <c r="F23" s="63">
        <v>1352</v>
      </c>
      <c r="G23" s="47"/>
    </row>
    <row r="24" spans="1:7" ht="16" customHeight="1">
      <c r="A24" s="344"/>
      <c r="B24" s="61" t="s">
        <v>603</v>
      </c>
      <c r="C24" s="61" t="s">
        <v>605</v>
      </c>
      <c r="D24" s="62">
        <v>0.4</v>
      </c>
      <c r="E24" s="62">
        <v>0.4</v>
      </c>
      <c r="F24" s="63">
        <v>234</v>
      </c>
      <c r="G24" s="47"/>
    </row>
    <row r="25" spans="1:7" ht="16" customHeight="1">
      <c r="A25" s="344"/>
      <c r="B25" s="61" t="s">
        <v>603</v>
      </c>
      <c r="C25" s="61" t="s">
        <v>606</v>
      </c>
      <c r="D25" s="62">
        <v>0.4</v>
      </c>
      <c r="E25" s="62">
        <v>0.4</v>
      </c>
      <c r="F25" s="63">
        <v>156</v>
      </c>
      <c r="G25" s="47"/>
    </row>
    <row r="26" spans="1:7" ht="16" customHeight="1">
      <c r="A26" s="344"/>
      <c r="B26" s="61" t="s">
        <v>603</v>
      </c>
      <c r="C26" s="61" t="s">
        <v>607</v>
      </c>
      <c r="D26" s="62">
        <v>0.4</v>
      </c>
      <c r="E26" s="62">
        <v>0.4</v>
      </c>
      <c r="F26" s="63">
        <v>206</v>
      </c>
      <c r="G26" s="47"/>
    </row>
    <row r="27" spans="1:7" ht="16" customHeight="1">
      <c r="A27" s="344"/>
      <c r="B27" s="61" t="s">
        <v>603</v>
      </c>
      <c r="C27" s="61" t="s">
        <v>608</v>
      </c>
      <c r="D27" s="62">
        <v>0.4</v>
      </c>
      <c r="E27" s="62">
        <v>0.4</v>
      </c>
      <c r="F27" s="63">
        <v>253</v>
      </c>
      <c r="G27" s="47"/>
    </row>
    <row r="28" spans="1:7" ht="16" customHeight="1">
      <c r="A28" s="344"/>
      <c r="B28" s="61" t="s">
        <v>603</v>
      </c>
      <c r="C28" s="61" t="s">
        <v>609</v>
      </c>
      <c r="D28" s="62">
        <v>0.4</v>
      </c>
      <c r="E28" s="62">
        <v>0.4</v>
      </c>
      <c r="F28" s="63">
        <v>271</v>
      </c>
      <c r="G28" s="47"/>
    </row>
    <row r="29" spans="1:7" ht="16" customHeight="1">
      <c r="A29" s="344"/>
      <c r="B29" s="61" t="s">
        <v>603</v>
      </c>
      <c r="C29" s="61" t="s">
        <v>610</v>
      </c>
      <c r="D29" s="62">
        <v>0.4</v>
      </c>
      <c r="E29" s="62">
        <v>0.4</v>
      </c>
      <c r="F29" s="63">
        <v>232</v>
      </c>
      <c r="G29" s="47"/>
    </row>
    <row r="30" spans="1:7" ht="16" customHeight="1">
      <c r="A30" s="318">
        <v>5</v>
      </c>
      <c r="B30" s="61" t="s">
        <v>611</v>
      </c>
      <c r="C30" s="61" t="s">
        <v>612</v>
      </c>
      <c r="D30" s="62">
        <v>0.5</v>
      </c>
      <c r="E30" s="62">
        <v>0.5</v>
      </c>
      <c r="F30" s="63">
        <v>2733</v>
      </c>
      <c r="G30" s="47"/>
    </row>
    <row r="31" spans="1:7" ht="16" customHeight="1">
      <c r="A31" s="344"/>
      <c r="B31" s="61" t="s">
        <v>611</v>
      </c>
      <c r="C31" s="61" t="s">
        <v>613</v>
      </c>
      <c r="D31" s="62">
        <v>0.5</v>
      </c>
      <c r="E31" s="62">
        <v>0.5</v>
      </c>
      <c r="F31" s="63">
        <v>311</v>
      </c>
      <c r="G31" s="47"/>
    </row>
    <row r="32" spans="1:7" ht="16" customHeight="1">
      <c r="A32" s="344"/>
      <c r="B32" s="61" t="s">
        <v>611</v>
      </c>
      <c r="C32" s="61" t="s">
        <v>614</v>
      </c>
      <c r="D32" s="62">
        <v>0.5</v>
      </c>
      <c r="E32" s="62">
        <v>0.5</v>
      </c>
      <c r="F32" s="63">
        <v>729</v>
      </c>
      <c r="G32" s="47"/>
    </row>
    <row r="33" spans="1:7" ht="16" customHeight="1">
      <c r="A33" s="344"/>
      <c r="B33" s="61" t="s">
        <v>611</v>
      </c>
      <c r="C33" s="61" t="s">
        <v>615</v>
      </c>
      <c r="D33" s="62">
        <v>0.5</v>
      </c>
      <c r="E33" s="62">
        <v>0.5</v>
      </c>
      <c r="F33" s="63">
        <v>266</v>
      </c>
      <c r="G33" s="47"/>
    </row>
    <row r="34" spans="1:7" ht="16" customHeight="1">
      <c r="A34" s="344"/>
      <c r="B34" s="61" t="s">
        <v>611</v>
      </c>
      <c r="C34" s="61" t="s">
        <v>616</v>
      </c>
      <c r="D34" s="62">
        <v>0.5</v>
      </c>
      <c r="E34" s="62">
        <v>0.5</v>
      </c>
      <c r="F34" s="63">
        <v>374</v>
      </c>
      <c r="G34" s="47"/>
    </row>
    <row r="35" spans="1:7" ht="16" customHeight="1">
      <c r="A35" s="344"/>
      <c r="B35" s="61" t="s">
        <v>611</v>
      </c>
      <c r="C35" s="61" t="s">
        <v>617</v>
      </c>
      <c r="D35" s="62">
        <v>0.5</v>
      </c>
      <c r="E35" s="62">
        <v>0.5</v>
      </c>
      <c r="F35" s="63">
        <v>324</v>
      </c>
      <c r="G35" s="47"/>
    </row>
    <row r="36" spans="1:7" ht="16" customHeight="1">
      <c r="A36" s="344"/>
      <c r="B36" s="61" t="s">
        <v>611</v>
      </c>
      <c r="C36" s="61" t="s">
        <v>618</v>
      </c>
      <c r="D36" s="62">
        <v>0.5</v>
      </c>
      <c r="E36" s="62">
        <v>0.5</v>
      </c>
      <c r="F36" s="63">
        <v>729</v>
      </c>
      <c r="G36" s="47"/>
    </row>
    <row r="37" spans="1:7" ht="16" customHeight="1">
      <c r="A37" s="309">
        <v>6</v>
      </c>
      <c r="B37" s="61" t="s">
        <v>619</v>
      </c>
      <c r="C37" s="61" t="s">
        <v>620</v>
      </c>
      <c r="D37" s="62">
        <v>0.6</v>
      </c>
      <c r="E37" s="62">
        <v>0.6</v>
      </c>
      <c r="F37" s="63">
        <v>2960</v>
      </c>
      <c r="G37" s="47"/>
    </row>
    <row r="38" spans="1:7" ht="16" customHeight="1">
      <c r="A38" s="344"/>
      <c r="B38" s="61" t="s">
        <v>619</v>
      </c>
      <c r="C38" s="61" t="s">
        <v>621</v>
      </c>
      <c r="D38" s="62">
        <v>0.6</v>
      </c>
      <c r="E38" s="62">
        <v>0.6</v>
      </c>
      <c r="F38" s="63">
        <v>550</v>
      </c>
      <c r="G38" s="47"/>
    </row>
    <row r="39" spans="1:7" ht="16" customHeight="1">
      <c r="A39" s="344"/>
      <c r="B39" s="61" t="s">
        <v>619</v>
      </c>
      <c r="C39" s="61" t="s">
        <v>622</v>
      </c>
      <c r="D39" s="62">
        <v>0.6</v>
      </c>
      <c r="E39" s="62">
        <v>0.6</v>
      </c>
      <c r="F39" s="63">
        <v>537</v>
      </c>
      <c r="G39" s="47"/>
    </row>
    <row r="40" spans="1:7" ht="16" customHeight="1">
      <c r="A40" s="344"/>
      <c r="B40" s="61" t="s">
        <v>619</v>
      </c>
      <c r="C40" s="61" t="s">
        <v>623</v>
      </c>
      <c r="D40" s="62">
        <v>0.6</v>
      </c>
      <c r="E40" s="62">
        <v>0.6</v>
      </c>
      <c r="F40" s="63">
        <v>558</v>
      </c>
      <c r="G40" s="47"/>
    </row>
    <row r="41" spans="1:7" ht="16" customHeight="1">
      <c r="A41" s="344"/>
      <c r="B41" s="61" t="s">
        <v>619</v>
      </c>
      <c r="C41" s="61" t="s">
        <v>624</v>
      </c>
      <c r="D41" s="62">
        <v>0.6</v>
      </c>
      <c r="E41" s="62">
        <v>0.6</v>
      </c>
      <c r="F41" s="63">
        <v>516</v>
      </c>
      <c r="G41" s="47"/>
    </row>
    <row r="42" spans="1:7" ht="16" customHeight="1">
      <c r="A42" s="344"/>
      <c r="B42" s="61" t="s">
        <v>619</v>
      </c>
      <c r="C42" s="61" t="s">
        <v>625</v>
      </c>
      <c r="D42" s="62">
        <v>0.6</v>
      </c>
      <c r="E42" s="62">
        <v>0.6</v>
      </c>
      <c r="F42" s="63">
        <v>480</v>
      </c>
      <c r="G42" s="47"/>
    </row>
    <row r="43" spans="1:7" ht="16" customHeight="1">
      <c r="A43" s="344"/>
      <c r="B43" s="61" t="s">
        <v>619</v>
      </c>
      <c r="C43" s="61" t="s">
        <v>626</v>
      </c>
      <c r="D43" s="62">
        <v>0.6</v>
      </c>
      <c r="E43" s="62">
        <v>0.6</v>
      </c>
      <c r="F43" s="63">
        <v>319</v>
      </c>
      <c r="G43" s="47"/>
    </row>
    <row r="44" spans="1:7" ht="16" customHeight="1">
      <c r="A44" s="312">
        <v>7</v>
      </c>
      <c r="B44" s="61" t="s">
        <v>627</v>
      </c>
      <c r="C44" s="61" t="s">
        <v>628</v>
      </c>
      <c r="D44" s="62">
        <v>0.7</v>
      </c>
      <c r="E44" s="62">
        <v>0.8</v>
      </c>
      <c r="F44" s="63">
        <v>4477</v>
      </c>
      <c r="G44" s="47"/>
    </row>
    <row r="45" spans="1:7" ht="16" customHeight="1">
      <c r="A45" s="344"/>
      <c r="B45" s="61" t="s">
        <v>627</v>
      </c>
      <c r="C45" s="61" t="s">
        <v>629</v>
      </c>
      <c r="D45" s="62">
        <v>0.7</v>
      </c>
      <c r="E45" s="62">
        <v>0.8</v>
      </c>
      <c r="F45" s="63">
        <v>701</v>
      </c>
      <c r="G45" s="47"/>
    </row>
    <row r="46" spans="1:7" ht="16" customHeight="1">
      <c r="A46" s="344"/>
      <c r="B46" s="61" t="s">
        <v>627</v>
      </c>
      <c r="C46" s="61" t="s">
        <v>630</v>
      </c>
      <c r="D46" s="62">
        <v>0.7</v>
      </c>
      <c r="E46" s="62">
        <v>0.8</v>
      </c>
      <c r="F46" s="63">
        <v>834</v>
      </c>
      <c r="G46" s="47"/>
    </row>
    <row r="47" spans="1:7" ht="16" customHeight="1">
      <c r="A47" s="344"/>
      <c r="B47" s="61" t="s">
        <v>627</v>
      </c>
      <c r="C47" s="61" t="s">
        <v>631</v>
      </c>
      <c r="D47" s="62">
        <v>0.7</v>
      </c>
      <c r="E47" s="62">
        <v>0.8</v>
      </c>
      <c r="F47" s="63">
        <v>727</v>
      </c>
      <c r="G47" s="47"/>
    </row>
    <row r="48" spans="1:7" ht="16" customHeight="1">
      <c r="A48" s="344"/>
      <c r="B48" s="61" t="s">
        <v>627</v>
      </c>
      <c r="C48" s="61" t="s">
        <v>632</v>
      </c>
      <c r="D48" s="62">
        <v>0.7</v>
      </c>
      <c r="E48" s="62">
        <v>0.8</v>
      </c>
      <c r="F48" s="63">
        <v>729</v>
      </c>
      <c r="G48" s="47"/>
    </row>
    <row r="49" spans="1:7" ht="16" customHeight="1">
      <c r="A49" s="344"/>
      <c r="B49" s="61" t="s">
        <v>627</v>
      </c>
      <c r="C49" s="61" t="s">
        <v>633</v>
      </c>
      <c r="D49" s="62">
        <v>0.7</v>
      </c>
      <c r="E49" s="62">
        <v>0.8</v>
      </c>
      <c r="F49" s="63">
        <v>827</v>
      </c>
      <c r="G49" s="47"/>
    </row>
    <row r="50" spans="1:7" ht="16" customHeight="1">
      <c r="A50" s="344"/>
      <c r="B50" s="61" t="s">
        <v>627</v>
      </c>
      <c r="C50" s="61" t="s">
        <v>634</v>
      </c>
      <c r="D50" s="62">
        <v>0.7</v>
      </c>
      <c r="E50" s="62">
        <v>0.8</v>
      </c>
      <c r="F50" s="63">
        <v>659</v>
      </c>
      <c r="G50" s="47"/>
    </row>
    <row r="51" spans="1:7" ht="16" customHeight="1">
      <c r="A51" s="300">
        <v>8</v>
      </c>
      <c r="B51" s="61" t="s">
        <v>635</v>
      </c>
      <c r="C51" s="61" t="s">
        <v>636</v>
      </c>
      <c r="D51" s="62">
        <v>0.8</v>
      </c>
      <c r="E51" s="62">
        <v>0.9</v>
      </c>
      <c r="F51" s="63">
        <v>6292</v>
      </c>
      <c r="G51" s="47"/>
    </row>
    <row r="52" spans="1:7" ht="16" customHeight="1">
      <c r="A52" s="344"/>
      <c r="B52" s="61" t="s">
        <v>635</v>
      </c>
      <c r="C52" s="61" t="s">
        <v>637</v>
      </c>
      <c r="D52" s="62">
        <v>0.8</v>
      </c>
      <c r="E52" s="62">
        <v>0.9</v>
      </c>
      <c r="F52" s="63">
        <v>1097</v>
      </c>
      <c r="G52" s="47"/>
    </row>
    <row r="53" spans="1:7" ht="16" customHeight="1">
      <c r="A53" s="344"/>
      <c r="B53" s="61" t="s">
        <v>635</v>
      </c>
      <c r="C53" s="61" t="s">
        <v>638</v>
      </c>
      <c r="D53" s="62">
        <v>0.8</v>
      </c>
      <c r="E53" s="62">
        <v>0.9</v>
      </c>
      <c r="F53" s="63">
        <v>1160</v>
      </c>
      <c r="G53" s="47"/>
    </row>
    <row r="54" spans="1:7" ht="16" customHeight="1">
      <c r="A54" s="344"/>
      <c r="B54" s="61" t="s">
        <v>635</v>
      </c>
      <c r="C54" s="61" t="s">
        <v>639</v>
      </c>
      <c r="D54" s="62">
        <v>0.8</v>
      </c>
      <c r="E54" s="62">
        <v>0.9</v>
      </c>
      <c r="F54" s="63">
        <v>1117</v>
      </c>
      <c r="G54" s="47"/>
    </row>
    <row r="55" spans="1:7" ht="16" customHeight="1">
      <c r="A55" s="344"/>
      <c r="B55" s="61" t="s">
        <v>635</v>
      </c>
      <c r="C55" s="61" t="s">
        <v>640</v>
      </c>
      <c r="D55" s="62">
        <v>0.8</v>
      </c>
      <c r="E55" s="62">
        <v>0.9</v>
      </c>
      <c r="F55" s="63">
        <v>1053</v>
      </c>
      <c r="G55" s="47"/>
    </row>
    <row r="56" spans="1:7" ht="16" customHeight="1">
      <c r="A56" s="344"/>
      <c r="B56" s="61" t="s">
        <v>635</v>
      </c>
      <c r="C56" s="61" t="s">
        <v>641</v>
      </c>
      <c r="D56" s="62">
        <v>0.8</v>
      </c>
      <c r="E56" s="62">
        <v>0.9</v>
      </c>
      <c r="F56" s="63">
        <v>925</v>
      </c>
      <c r="G56" s="47"/>
    </row>
    <row r="57" spans="1:7" ht="16" customHeight="1">
      <c r="A57" s="344"/>
      <c r="B57" s="61" t="s">
        <v>635</v>
      </c>
      <c r="C57" s="61" t="s">
        <v>642</v>
      </c>
      <c r="D57" s="62">
        <v>0.8</v>
      </c>
      <c r="E57" s="62">
        <v>0.9</v>
      </c>
      <c r="F57" s="63">
        <v>940</v>
      </c>
      <c r="G57" s="47"/>
    </row>
    <row r="58" spans="1:7" ht="16" customHeight="1">
      <c r="A58" s="307">
        <v>9</v>
      </c>
      <c r="B58" s="61" t="s">
        <v>643</v>
      </c>
      <c r="C58" s="61" t="s">
        <v>644</v>
      </c>
      <c r="D58" s="62">
        <v>1</v>
      </c>
      <c r="E58" s="62">
        <v>1.2</v>
      </c>
      <c r="F58" s="63">
        <v>7618</v>
      </c>
      <c r="G58" s="47"/>
    </row>
    <row r="59" spans="1:7" ht="16" customHeight="1">
      <c r="A59" s="344"/>
      <c r="B59" s="61" t="s">
        <v>643</v>
      </c>
      <c r="C59" s="61" t="s">
        <v>645</v>
      </c>
      <c r="D59" s="62">
        <v>1</v>
      </c>
      <c r="E59" s="62">
        <v>1.2</v>
      </c>
      <c r="F59" s="63">
        <v>1115</v>
      </c>
      <c r="G59" s="47"/>
    </row>
    <row r="60" spans="1:7" ht="16" customHeight="1">
      <c r="A60" s="344"/>
      <c r="B60" s="61" t="s">
        <v>643</v>
      </c>
      <c r="C60" s="61" t="s">
        <v>646</v>
      </c>
      <c r="D60" s="62">
        <v>1</v>
      </c>
      <c r="E60" s="62">
        <v>1.2</v>
      </c>
      <c r="F60" s="63">
        <v>1319</v>
      </c>
      <c r="G60" s="47"/>
    </row>
    <row r="61" spans="1:7" ht="16" customHeight="1">
      <c r="A61" s="344"/>
      <c r="B61" s="61" t="s">
        <v>643</v>
      </c>
      <c r="C61" s="61" t="s">
        <v>647</v>
      </c>
      <c r="D61" s="62">
        <v>1</v>
      </c>
      <c r="E61" s="62">
        <v>1.2</v>
      </c>
      <c r="F61" s="63">
        <v>980</v>
      </c>
      <c r="G61" s="47"/>
    </row>
    <row r="62" spans="1:7" ht="16" customHeight="1">
      <c r="A62" s="344"/>
      <c r="B62" s="61" t="s">
        <v>643</v>
      </c>
      <c r="C62" s="61" t="s">
        <v>648</v>
      </c>
      <c r="D62" s="62">
        <v>1</v>
      </c>
      <c r="E62" s="62">
        <v>1.2</v>
      </c>
      <c r="F62" s="63">
        <v>1605</v>
      </c>
      <c r="G62" s="47"/>
    </row>
    <row r="63" spans="1:7" ht="16" customHeight="1">
      <c r="A63" s="344"/>
      <c r="B63" s="61" t="s">
        <v>643</v>
      </c>
      <c r="C63" s="61" t="s">
        <v>649</v>
      </c>
      <c r="D63" s="62">
        <v>1</v>
      </c>
      <c r="E63" s="62">
        <v>1.2</v>
      </c>
      <c r="F63" s="63">
        <v>1358</v>
      </c>
      <c r="G63" s="47"/>
    </row>
    <row r="64" spans="1:7" ht="16" customHeight="1">
      <c r="A64" s="344"/>
      <c r="B64" s="61" t="s">
        <v>643</v>
      </c>
      <c r="C64" s="61" t="s">
        <v>650</v>
      </c>
      <c r="D64" s="62">
        <v>1</v>
      </c>
      <c r="E64" s="62">
        <v>1.2</v>
      </c>
      <c r="F64" s="63">
        <v>1241</v>
      </c>
      <c r="G64" s="47"/>
    </row>
    <row r="65" spans="1:7" ht="16" customHeight="1">
      <c r="A65" s="394">
        <v>10</v>
      </c>
      <c r="B65" s="61" t="s">
        <v>651</v>
      </c>
      <c r="C65" s="61" t="s">
        <v>652</v>
      </c>
      <c r="D65" s="62">
        <v>1.2</v>
      </c>
      <c r="E65" s="62">
        <v>1.4</v>
      </c>
      <c r="F65" s="63">
        <v>8271</v>
      </c>
      <c r="G65" s="47"/>
    </row>
    <row r="66" spans="1:7" ht="16" customHeight="1">
      <c r="A66" s="394"/>
      <c r="B66" s="61" t="s">
        <v>651</v>
      </c>
      <c r="C66" s="61" t="s">
        <v>653</v>
      </c>
      <c r="D66" s="62">
        <v>1.2</v>
      </c>
      <c r="E66" s="62">
        <v>1.4</v>
      </c>
      <c r="F66" s="63">
        <v>1271</v>
      </c>
      <c r="G66" s="47"/>
    </row>
    <row r="67" spans="1:7" ht="16" customHeight="1">
      <c r="A67" s="394"/>
      <c r="B67" s="61" t="s">
        <v>651</v>
      </c>
      <c r="C67" s="61" t="s">
        <v>654</v>
      </c>
      <c r="D67" s="62">
        <v>1.2</v>
      </c>
      <c r="E67" s="62">
        <v>1.4</v>
      </c>
      <c r="F67" s="63">
        <v>1287</v>
      </c>
      <c r="G67" s="47"/>
    </row>
    <row r="68" spans="1:7" ht="16" customHeight="1">
      <c r="A68" s="394"/>
      <c r="B68" s="61" t="s">
        <v>651</v>
      </c>
      <c r="C68" s="61" t="s">
        <v>655</v>
      </c>
      <c r="D68" s="62">
        <v>1.2</v>
      </c>
      <c r="E68" s="62">
        <v>1.4</v>
      </c>
      <c r="F68" s="63">
        <v>1285</v>
      </c>
      <c r="G68" s="47"/>
    </row>
    <row r="69" spans="1:7" ht="16" customHeight="1">
      <c r="A69" s="394"/>
      <c r="B69" s="61" t="s">
        <v>651</v>
      </c>
      <c r="C69" s="61" t="s">
        <v>656</v>
      </c>
      <c r="D69" s="62">
        <v>1.2</v>
      </c>
      <c r="E69" s="62">
        <v>1.4</v>
      </c>
      <c r="F69" s="63">
        <v>1371</v>
      </c>
      <c r="G69" s="47"/>
    </row>
    <row r="70" spans="1:7" ht="16" customHeight="1">
      <c r="A70" s="394"/>
      <c r="B70" s="61" t="s">
        <v>651</v>
      </c>
      <c r="C70" s="61" t="s">
        <v>657</v>
      </c>
      <c r="D70" s="62">
        <v>1.2</v>
      </c>
      <c r="E70" s="62">
        <v>1.4</v>
      </c>
      <c r="F70" s="63">
        <v>1356</v>
      </c>
      <c r="G70" s="47"/>
    </row>
    <row r="71" spans="1:7" ht="16" customHeight="1">
      <c r="A71" s="394"/>
      <c r="B71" s="61" t="s">
        <v>651</v>
      </c>
      <c r="C71" s="61" t="s">
        <v>658</v>
      </c>
      <c r="D71" s="62">
        <v>1.2</v>
      </c>
      <c r="E71" s="62">
        <v>1.4</v>
      </c>
      <c r="F71" s="63">
        <v>1701</v>
      </c>
      <c r="G71" s="47"/>
    </row>
    <row r="72" spans="1:7" ht="16" customHeight="1">
      <c r="D72" s="41"/>
      <c r="E72" s="44"/>
      <c r="F72" s="48"/>
    </row>
    <row r="73" spans="1:7" ht="16" customHeight="1">
      <c r="D73" s="41"/>
      <c r="E73" s="44"/>
      <c r="F73" s="48"/>
    </row>
    <row r="74" spans="1:7" ht="16" customHeight="1">
      <c r="D74" s="41"/>
      <c r="E74" s="44"/>
      <c r="F74" s="48"/>
    </row>
    <row r="75" spans="1:7" ht="16" customHeight="1">
      <c r="D75" s="41"/>
      <c r="E75" s="44"/>
      <c r="F75" s="48"/>
    </row>
    <row r="76" spans="1:7" ht="16" customHeight="1">
      <c r="D76" s="41"/>
      <c r="E76" s="44"/>
      <c r="F76" s="48"/>
    </row>
    <row r="77" spans="1:7" ht="16" customHeight="1">
      <c r="D77" s="41"/>
      <c r="E77" s="44"/>
      <c r="F77" s="48"/>
    </row>
    <row r="78" spans="1:7" ht="16" customHeight="1">
      <c r="D78" s="41"/>
      <c r="E78" s="44"/>
      <c r="F78" s="48"/>
    </row>
    <row r="79" spans="1:7" ht="16" customHeight="1">
      <c r="D79" s="41"/>
      <c r="E79" s="44"/>
      <c r="F79" s="48"/>
    </row>
    <row r="80" spans="1:7" ht="16" customHeight="1">
      <c r="D80" s="41"/>
      <c r="E80" s="44"/>
      <c r="F80" s="48"/>
    </row>
    <row r="81" spans="4:6" ht="16" customHeight="1">
      <c r="D81" s="41"/>
      <c r="E81" s="44"/>
      <c r="F81" s="48"/>
    </row>
    <row r="82" spans="4:6" ht="16" customHeight="1">
      <c r="D82" s="41"/>
      <c r="E82" s="44"/>
      <c r="F82" s="48"/>
    </row>
    <row r="83" spans="4:6" ht="16" customHeight="1">
      <c r="D83" s="41"/>
      <c r="E83" s="44"/>
      <c r="F83" s="48"/>
    </row>
    <row r="84" spans="4:6" ht="16" customHeight="1">
      <c r="D84" s="41"/>
      <c r="E84" s="44"/>
      <c r="F84" s="48"/>
    </row>
    <row r="85" spans="4:6" ht="16" customHeight="1">
      <c r="D85" s="41"/>
      <c r="E85" s="44"/>
      <c r="F85" s="48"/>
    </row>
    <row r="86" spans="4:6" ht="16" customHeight="1">
      <c r="D86" s="41"/>
      <c r="E86" s="44"/>
      <c r="F86" s="48"/>
    </row>
    <row r="87" spans="4:6" ht="16" customHeight="1">
      <c r="D87" s="41"/>
      <c r="E87" s="44"/>
      <c r="F87" s="48"/>
    </row>
    <row r="88" spans="4:6" ht="16" customHeight="1">
      <c r="D88" s="41"/>
      <c r="E88" s="44"/>
      <c r="F88" s="48"/>
    </row>
    <row r="89" spans="4:6" ht="16" customHeight="1">
      <c r="D89" s="41"/>
      <c r="E89" s="44"/>
      <c r="F89" s="48"/>
    </row>
    <row r="90" spans="4:6" ht="16" customHeight="1">
      <c r="D90" s="41"/>
      <c r="E90" s="44"/>
      <c r="F90" s="48"/>
    </row>
    <row r="91" spans="4:6" ht="16" customHeight="1">
      <c r="D91" s="41"/>
      <c r="E91" s="44"/>
      <c r="F91" s="48"/>
    </row>
    <row r="92" spans="4:6" ht="16" customHeight="1">
      <c r="D92" s="41"/>
      <c r="E92" s="44"/>
      <c r="F92" s="48"/>
    </row>
    <row r="93" spans="4:6" ht="16" customHeight="1">
      <c r="D93" s="41"/>
      <c r="E93" s="44"/>
      <c r="F93" s="48"/>
    </row>
    <row r="94" spans="4:6" ht="16" customHeight="1">
      <c r="D94" s="41"/>
      <c r="E94" s="44"/>
      <c r="F94" s="48"/>
    </row>
    <row r="95" spans="4:6" ht="16" customHeight="1">
      <c r="D95" s="41"/>
      <c r="E95" s="44"/>
      <c r="F95" s="48"/>
    </row>
    <row r="96" spans="4:6" ht="16" customHeight="1">
      <c r="D96" s="41"/>
      <c r="E96" s="44"/>
      <c r="F96" s="48"/>
    </row>
    <row r="97" spans="4:6" ht="16" customHeight="1">
      <c r="D97" s="41"/>
      <c r="E97" s="44"/>
      <c r="F97" s="48"/>
    </row>
    <row r="98" spans="4:6" ht="16" customHeight="1">
      <c r="D98" s="41"/>
      <c r="E98" s="44"/>
      <c r="F98" s="48"/>
    </row>
    <row r="99" spans="4:6" ht="16" customHeight="1">
      <c r="D99" s="41"/>
      <c r="E99" s="44"/>
      <c r="F99" s="48"/>
    </row>
    <row r="100" spans="4:6" ht="16" customHeight="1">
      <c r="D100" s="41"/>
      <c r="E100" s="44"/>
      <c r="F100" s="48"/>
    </row>
    <row r="101" spans="4:6" ht="16" customHeight="1">
      <c r="D101" s="41"/>
      <c r="E101" s="44"/>
      <c r="F101" s="48"/>
    </row>
    <row r="102" spans="4:6" ht="16" customHeight="1">
      <c r="D102" s="41"/>
      <c r="E102" s="44"/>
      <c r="F102" s="48"/>
    </row>
    <row r="103" spans="4:6" ht="16" customHeight="1">
      <c r="D103" s="41"/>
      <c r="E103" s="44"/>
      <c r="F103" s="48"/>
    </row>
    <row r="104" spans="4:6" ht="16" customHeight="1">
      <c r="D104" s="41"/>
      <c r="E104" s="44"/>
      <c r="F104" s="48"/>
    </row>
    <row r="105" spans="4:6" ht="16" customHeight="1">
      <c r="D105" s="41"/>
      <c r="E105" s="44"/>
      <c r="F105" s="48"/>
    </row>
    <row r="106" spans="4:6" ht="16" customHeight="1">
      <c r="D106" s="41"/>
      <c r="E106" s="44"/>
      <c r="F106" s="48"/>
    </row>
    <row r="107" spans="4:6" ht="16" customHeight="1">
      <c r="D107" s="41"/>
      <c r="E107" s="44"/>
      <c r="F107" s="48"/>
    </row>
    <row r="108" spans="4:6" ht="16" customHeight="1">
      <c r="D108" s="41"/>
      <c r="E108" s="44"/>
      <c r="F108" s="48"/>
    </row>
    <row r="109" spans="4:6" ht="16" customHeight="1">
      <c r="D109" s="41"/>
      <c r="E109" s="44"/>
      <c r="F109" s="48"/>
    </row>
    <row r="110" spans="4:6" ht="16" customHeight="1">
      <c r="D110" s="41"/>
      <c r="E110" s="44"/>
      <c r="F110" s="48"/>
    </row>
    <row r="111" spans="4:6" ht="16" customHeight="1">
      <c r="D111" s="41"/>
      <c r="E111" s="44"/>
      <c r="F111" s="48"/>
    </row>
    <row r="112" spans="4:6" ht="16" customHeight="1">
      <c r="D112" s="41"/>
      <c r="E112" s="44"/>
      <c r="F112" s="48"/>
    </row>
    <row r="113" spans="4:6" ht="16" customHeight="1">
      <c r="D113" s="41"/>
      <c r="E113" s="44"/>
      <c r="F113" s="48"/>
    </row>
    <row r="114" spans="4:6" ht="16" customHeight="1">
      <c r="D114" s="41"/>
      <c r="E114" s="44"/>
      <c r="F114" s="48"/>
    </row>
    <row r="115" spans="4:6" ht="16" customHeight="1">
      <c r="D115" s="41"/>
      <c r="E115" s="44"/>
      <c r="F115" s="48"/>
    </row>
    <row r="116" spans="4:6" ht="16" customHeight="1">
      <c r="D116" s="41"/>
      <c r="E116" s="44"/>
      <c r="F116" s="48"/>
    </row>
    <row r="117" spans="4:6" ht="16" customHeight="1">
      <c r="D117" s="41"/>
      <c r="E117" s="44"/>
      <c r="F117" s="48"/>
    </row>
    <row r="118" spans="4:6" ht="16" customHeight="1">
      <c r="D118" s="41"/>
      <c r="E118" s="44"/>
      <c r="F118" s="48"/>
    </row>
    <row r="119" spans="4:6" ht="16" customHeight="1">
      <c r="D119" s="41"/>
      <c r="E119" s="44"/>
      <c r="F119" s="48"/>
    </row>
    <row r="120" spans="4:6" ht="16" customHeight="1">
      <c r="D120" s="41"/>
      <c r="E120" s="44"/>
      <c r="F120" s="48"/>
    </row>
    <row r="121" spans="4:6" ht="16" customHeight="1">
      <c r="D121" s="41"/>
      <c r="E121" s="44"/>
      <c r="F121" s="48"/>
    </row>
    <row r="122" spans="4:6" ht="16" customHeight="1">
      <c r="D122" s="41"/>
      <c r="E122" s="44"/>
      <c r="F122" s="48"/>
    </row>
    <row r="123" spans="4:6" ht="16" customHeight="1">
      <c r="D123" s="41"/>
      <c r="E123" s="44"/>
      <c r="F123" s="48"/>
    </row>
    <row r="124" spans="4:6" ht="16" customHeight="1">
      <c r="D124" s="41"/>
      <c r="E124" s="44"/>
      <c r="F124" s="48"/>
    </row>
    <row r="125" spans="4:6" ht="16" customHeight="1">
      <c r="D125" s="41"/>
      <c r="E125" s="44"/>
      <c r="F125" s="48"/>
    </row>
    <row r="126" spans="4:6" ht="16" customHeight="1">
      <c r="D126" s="41"/>
      <c r="E126" s="44"/>
      <c r="F126" s="48"/>
    </row>
    <row r="127" spans="4:6" ht="16" customHeight="1">
      <c r="D127" s="41"/>
      <c r="E127" s="44"/>
      <c r="F127" s="48"/>
    </row>
    <row r="128" spans="4:6" ht="16" customHeight="1">
      <c r="D128" s="41"/>
      <c r="E128" s="44"/>
      <c r="F128" s="48"/>
    </row>
    <row r="129" spans="4:6" ht="16" customHeight="1">
      <c r="D129" s="41"/>
      <c r="E129" s="44"/>
      <c r="F129" s="48"/>
    </row>
    <row r="130" spans="4:6" ht="16" customHeight="1">
      <c r="D130" s="41"/>
      <c r="E130" s="44"/>
      <c r="F130" s="48"/>
    </row>
    <row r="131" spans="4:6" ht="16" customHeight="1">
      <c r="D131" s="41"/>
      <c r="E131" s="44"/>
      <c r="F131" s="48"/>
    </row>
    <row r="132" spans="4:6" ht="16" customHeight="1">
      <c r="D132" s="41"/>
      <c r="E132" s="44"/>
      <c r="F132" s="48"/>
    </row>
    <row r="133" spans="4:6" ht="16" customHeight="1">
      <c r="D133" s="41"/>
      <c r="E133" s="44"/>
      <c r="F133" s="48"/>
    </row>
    <row r="134" spans="4:6" ht="16" customHeight="1">
      <c r="D134" s="41"/>
      <c r="E134" s="44"/>
      <c r="F134" s="48"/>
    </row>
    <row r="135" spans="4:6" ht="16" customHeight="1">
      <c r="D135" s="41"/>
      <c r="E135" s="44"/>
      <c r="F135" s="48"/>
    </row>
    <row r="136" spans="4:6" ht="16" customHeight="1">
      <c r="D136" s="41"/>
      <c r="E136" s="44"/>
      <c r="F136" s="48"/>
    </row>
    <row r="137" spans="4:6" ht="16" customHeight="1">
      <c r="D137" s="41"/>
      <c r="E137" s="44"/>
      <c r="F137" s="48"/>
    </row>
    <row r="138" spans="4:6" ht="16" customHeight="1">
      <c r="D138" s="41"/>
      <c r="E138" s="44"/>
      <c r="F138" s="48"/>
    </row>
    <row r="139" spans="4:6" ht="16" customHeight="1">
      <c r="D139" s="41"/>
      <c r="E139" s="44"/>
      <c r="F139" s="48"/>
    </row>
    <row r="140" spans="4:6" ht="16" customHeight="1">
      <c r="D140" s="41"/>
      <c r="E140" s="44"/>
      <c r="F140" s="48"/>
    </row>
    <row r="141" spans="4:6" ht="16" customHeight="1">
      <c r="D141" s="41"/>
      <c r="E141" s="44"/>
      <c r="F141" s="48"/>
    </row>
    <row r="142" spans="4:6" ht="16" customHeight="1">
      <c r="D142" s="41"/>
      <c r="E142" s="44"/>
      <c r="F142" s="48"/>
    </row>
    <row r="143" spans="4:6" ht="16" customHeight="1">
      <c r="D143" s="41"/>
      <c r="E143" s="44"/>
      <c r="F143" s="48"/>
    </row>
    <row r="144" spans="4:6" ht="16" customHeight="1">
      <c r="D144" s="41"/>
      <c r="E144" s="44"/>
      <c r="F144" s="48"/>
    </row>
    <row r="145" spans="4:6" ht="16" customHeight="1">
      <c r="D145" s="41"/>
      <c r="E145" s="44"/>
      <c r="F145" s="48"/>
    </row>
    <row r="146" spans="4:6" ht="16" customHeight="1">
      <c r="D146" s="41"/>
      <c r="E146" s="44"/>
      <c r="F146" s="48"/>
    </row>
    <row r="147" spans="4:6" ht="16" customHeight="1">
      <c r="D147" s="41"/>
      <c r="E147" s="44"/>
      <c r="F147" s="48"/>
    </row>
    <row r="148" spans="4:6" ht="16" customHeight="1">
      <c r="D148" s="41"/>
      <c r="E148" s="44"/>
      <c r="F148" s="48"/>
    </row>
    <row r="149" spans="4:6" ht="16" customHeight="1">
      <c r="D149" s="41"/>
      <c r="E149" s="44"/>
      <c r="F149" s="48"/>
    </row>
    <row r="150" spans="4:6" ht="16" customHeight="1">
      <c r="D150" s="41"/>
      <c r="E150" s="44"/>
      <c r="F150" s="48"/>
    </row>
    <row r="151" spans="4:6" ht="16" customHeight="1">
      <c r="D151" s="41"/>
      <c r="E151" s="44"/>
      <c r="F151" s="48"/>
    </row>
    <row r="152" spans="4:6" ht="16" customHeight="1">
      <c r="D152" s="41"/>
      <c r="E152" s="44"/>
      <c r="F152" s="48"/>
    </row>
    <row r="153" spans="4:6" ht="16" customHeight="1">
      <c r="D153" s="41"/>
      <c r="E153" s="44"/>
      <c r="F153" s="48"/>
    </row>
    <row r="154" spans="4:6" ht="16" customHeight="1">
      <c r="D154" s="41"/>
      <c r="E154" s="44"/>
      <c r="F154" s="48"/>
    </row>
    <row r="155" spans="4:6" ht="16" customHeight="1">
      <c r="D155" s="41"/>
      <c r="E155" s="44"/>
      <c r="F155" s="48"/>
    </row>
    <row r="156" spans="4:6" ht="16" customHeight="1">
      <c r="D156" s="41"/>
      <c r="E156" s="44"/>
      <c r="F156" s="48"/>
    </row>
    <row r="157" spans="4:6" ht="16" customHeight="1">
      <c r="D157" s="41"/>
      <c r="E157" s="44"/>
      <c r="F157" s="48"/>
    </row>
    <row r="158" spans="4:6" ht="16" customHeight="1">
      <c r="D158" s="41"/>
      <c r="E158" s="44"/>
      <c r="F158" s="48"/>
    </row>
    <row r="159" spans="4:6" ht="16" customHeight="1">
      <c r="D159" s="41"/>
      <c r="E159" s="44"/>
      <c r="F159" s="48"/>
    </row>
    <row r="160" spans="4:6" ht="16" customHeight="1">
      <c r="D160" s="41"/>
      <c r="E160" s="44"/>
      <c r="F160" s="48"/>
    </row>
    <row r="161" spans="4:6" ht="16" customHeight="1">
      <c r="D161" s="41"/>
      <c r="E161" s="44"/>
      <c r="F161" s="48"/>
    </row>
    <row r="162" spans="4:6" ht="16" customHeight="1">
      <c r="D162" s="41"/>
      <c r="E162" s="44"/>
      <c r="F162" s="48"/>
    </row>
    <row r="163" spans="4:6" ht="16" customHeight="1">
      <c r="D163" s="41"/>
      <c r="E163" s="44"/>
      <c r="F163" s="48"/>
    </row>
    <row r="164" spans="4:6" ht="16" customHeight="1">
      <c r="D164" s="41"/>
      <c r="E164" s="44"/>
      <c r="F164" s="48"/>
    </row>
    <row r="165" spans="4:6" ht="16" customHeight="1">
      <c r="D165" s="41"/>
      <c r="E165" s="44"/>
      <c r="F165" s="48"/>
    </row>
    <row r="166" spans="4:6" ht="16" customHeight="1">
      <c r="D166" s="41"/>
      <c r="E166" s="44"/>
      <c r="F166" s="48"/>
    </row>
    <row r="167" spans="4:6" ht="16" customHeight="1">
      <c r="D167" s="41"/>
      <c r="E167" s="44"/>
      <c r="F167" s="48"/>
    </row>
    <row r="168" spans="4:6" ht="16" customHeight="1">
      <c r="D168" s="41"/>
      <c r="E168" s="44"/>
      <c r="F168" s="48"/>
    </row>
    <row r="169" spans="4:6" ht="16" customHeight="1">
      <c r="D169" s="41"/>
      <c r="E169" s="44"/>
      <c r="F169" s="48"/>
    </row>
    <row r="170" spans="4:6" ht="16" customHeight="1">
      <c r="D170" s="41"/>
      <c r="E170" s="44"/>
      <c r="F170" s="48"/>
    </row>
    <row r="171" spans="4:6" ht="16" customHeight="1">
      <c r="D171" s="41"/>
      <c r="E171" s="44"/>
      <c r="F171" s="48"/>
    </row>
    <row r="172" spans="4:6" ht="16" customHeight="1">
      <c r="D172" s="41"/>
      <c r="E172" s="44"/>
      <c r="F172" s="48"/>
    </row>
    <row r="173" spans="4:6" ht="16" customHeight="1">
      <c r="D173" s="41"/>
      <c r="E173" s="44"/>
      <c r="F173" s="48"/>
    </row>
    <row r="174" spans="4:6" ht="16" customHeight="1">
      <c r="D174" s="41"/>
      <c r="E174" s="44"/>
      <c r="F174" s="48"/>
    </row>
    <row r="175" spans="4:6" ht="16" customHeight="1">
      <c r="D175" s="41"/>
      <c r="E175" s="44"/>
      <c r="F175" s="48"/>
    </row>
    <row r="176" spans="4:6" ht="16" customHeight="1">
      <c r="D176" s="41"/>
      <c r="E176" s="44"/>
      <c r="F176" s="48"/>
    </row>
    <row r="177" spans="4:6" ht="16" customHeight="1">
      <c r="D177" s="41"/>
      <c r="E177" s="44"/>
      <c r="F177" s="48"/>
    </row>
    <row r="178" spans="4:6" ht="16" customHeight="1">
      <c r="D178" s="41"/>
      <c r="E178" s="44"/>
      <c r="F178" s="48"/>
    </row>
    <row r="179" spans="4:6" ht="16" customHeight="1">
      <c r="D179" s="41"/>
      <c r="E179" s="44"/>
      <c r="F179" s="48"/>
    </row>
    <row r="180" spans="4:6" ht="16" customHeight="1">
      <c r="D180" s="41"/>
      <c r="E180" s="44"/>
      <c r="F180" s="48"/>
    </row>
    <row r="181" spans="4:6" ht="16" customHeight="1">
      <c r="D181" s="41"/>
      <c r="E181" s="44"/>
      <c r="F181" s="48"/>
    </row>
    <row r="182" spans="4:6" ht="16" customHeight="1">
      <c r="D182" s="41"/>
      <c r="E182" s="44"/>
      <c r="F182" s="48"/>
    </row>
    <row r="183" spans="4:6" ht="16" customHeight="1">
      <c r="D183" s="41"/>
      <c r="E183" s="44"/>
      <c r="F183" s="48"/>
    </row>
    <row r="184" spans="4:6" ht="16" customHeight="1">
      <c r="D184" s="41"/>
      <c r="E184" s="44"/>
      <c r="F184" s="48"/>
    </row>
    <row r="185" spans="4:6" ht="16" customHeight="1">
      <c r="D185" s="41"/>
      <c r="E185" s="44"/>
      <c r="F185" s="48"/>
    </row>
    <row r="186" spans="4:6" ht="16" customHeight="1">
      <c r="D186" s="41"/>
      <c r="E186" s="44"/>
      <c r="F186" s="48"/>
    </row>
    <row r="187" spans="4:6" ht="16" customHeight="1">
      <c r="D187" s="41"/>
      <c r="E187" s="44"/>
      <c r="F187" s="48"/>
    </row>
    <row r="188" spans="4:6" ht="16" customHeight="1">
      <c r="D188" s="41"/>
      <c r="E188" s="44"/>
      <c r="F188" s="48"/>
    </row>
    <row r="189" spans="4:6" ht="16" customHeight="1">
      <c r="D189" s="41"/>
      <c r="E189" s="44"/>
      <c r="F189" s="48"/>
    </row>
    <row r="190" spans="4:6" ht="16" customHeight="1">
      <c r="D190" s="41"/>
      <c r="E190" s="44"/>
      <c r="F190" s="48"/>
    </row>
    <row r="191" spans="4:6" ht="16" customHeight="1">
      <c r="D191" s="41"/>
      <c r="E191" s="44"/>
      <c r="F191" s="48"/>
    </row>
    <row r="192" spans="4:6" ht="16" customHeight="1">
      <c r="D192" s="41"/>
      <c r="E192" s="44"/>
      <c r="F192" s="48"/>
    </row>
    <row r="193" spans="4:6" ht="16" customHeight="1">
      <c r="D193" s="41"/>
      <c r="E193" s="44"/>
      <c r="F193" s="48"/>
    </row>
    <row r="194" spans="4:6" ht="16" customHeight="1">
      <c r="D194" s="41"/>
      <c r="E194" s="44"/>
      <c r="F194" s="48"/>
    </row>
    <row r="195" spans="4:6" ht="16" customHeight="1">
      <c r="D195" s="41"/>
      <c r="E195" s="44"/>
      <c r="F195" s="48"/>
    </row>
    <row r="196" spans="4:6" ht="16" customHeight="1">
      <c r="D196" s="41"/>
      <c r="E196" s="44"/>
      <c r="F196" s="48"/>
    </row>
    <row r="197" spans="4:6" ht="16" customHeight="1">
      <c r="D197" s="41"/>
      <c r="E197" s="44"/>
      <c r="F197" s="48"/>
    </row>
    <row r="198" spans="4:6" ht="16" customHeight="1">
      <c r="D198" s="41"/>
      <c r="E198" s="44"/>
      <c r="F198" s="48"/>
    </row>
    <row r="199" spans="4:6" ht="16" customHeight="1">
      <c r="D199" s="41"/>
      <c r="E199" s="44"/>
      <c r="F199" s="48"/>
    </row>
    <row r="200" spans="4:6" ht="16" customHeight="1">
      <c r="D200" s="41"/>
      <c r="E200" s="44"/>
      <c r="F200" s="48"/>
    </row>
    <row r="201" spans="4:6" ht="16" customHeight="1">
      <c r="D201" s="41"/>
      <c r="E201" s="44"/>
      <c r="F201" s="48"/>
    </row>
    <row r="202" spans="4:6" ht="16" customHeight="1">
      <c r="D202" s="41"/>
      <c r="E202" s="44"/>
      <c r="F202" s="48"/>
    </row>
    <row r="203" spans="4:6" ht="16" customHeight="1">
      <c r="D203" s="41"/>
      <c r="E203" s="44"/>
      <c r="F203" s="48"/>
    </row>
    <row r="204" spans="4:6" ht="16" customHeight="1">
      <c r="D204" s="41"/>
      <c r="E204" s="44"/>
      <c r="F204" s="48"/>
    </row>
    <row r="205" spans="4:6" ht="16" customHeight="1">
      <c r="D205" s="41"/>
      <c r="E205" s="44"/>
      <c r="F205" s="48"/>
    </row>
    <row r="206" spans="4:6" ht="16" customHeight="1">
      <c r="D206" s="41"/>
      <c r="E206" s="44"/>
      <c r="F206" s="48"/>
    </row>
    <row r="207" spans="4:6" ht="16" customHeight="1">
      <c r="D207" s="41"/>
      <c r="E207" s="44"/>
      <c r="F207" s="48"/>
    </row>
    <row r="208" spans="4:6" ht="16" customHeight="1">
      <c r="D208" s="41"/>
      <c r="E208" s="44"/>
      <c r="F208" s="48"/>
    </row>
    <row r="209" spans="4:6" ht="16" customHeight="1">
      <c r="D209" s="41"/>
      <c r="E209" s="44"/>
      <c r="F209" s="48"/>
    </row>
    <row r="210" spans="4:6" ht="16" customHeight="1">
      <c r="D210" s="41"/>
      <c r="E210" s="44"/>
      <c r="F210" s="48"/>
    </row>
    <row r="211" spans="4:6" ht="16" customHeight="1">
      <c r="D211" s="41"/>
      <c r="E211" s="44"/>
      <c r="F211" s="48"/>
    </row>
    <row r="212" spans="4:6" ht="16" customHeight="1">
      <c r="D212" s="41"/>
      <c r="E212" s="44"/>
      <c r="F212" s="48"/>
    </row>
    <row r="213" spans="4:6" ht="16" customHeight="1">
      <c r="D213" s="41"/>
      <c r="E213" s="44"/>
      <c r="F213" s="48"/>
    </row>
    <row r="214" spans="4:6" ht="16" customHeight="1">
      <c r="D214" s="41"/>
      <c r="E214" s="44"/>
      <c r="F214" s="48"/>
    </row>
    <row r="215" spans="4:6" ht="16" customHeight="1">
      <c r="D215" s="41"/>
      <c r="E215" s="44"/>
      <c r="F215" s="48"/>
    </row>
    <row r="216" spans="4:6" ht="16" customHeight="1">
      <c r="D216" s="41"/>
      <c r="E216" s="44"/>
      <c r="F216" s="48"/>
    </row>
    <row r="217" spans="4:6" ht="16" customHeight="1">
      <c r="D217" s="41"/>
      <c r="E217" s="44"/>
      <c r="F217" s="48"/>
    </row>
    <row r="218" spans="4:6" ht="16" customHeight="1">
      <c r="D218" s="41"/>
      <c r="E218" s="44"/>
      <c r="F218" s="48"/>
    </row>
    <row r="219" spans="4:6" ht="16" customHeight="1">
      <c r="D219" s="41"/>
      <c r="E219" s="44"/>
      <c r="F219" s="48"/>
    </row>
    <row r="220" spans="4:6" ht="16" customHeight="1">
      <c r="D220" s="41"/>
      <c r="E220" s="44"/>
      <c r="F220" s="48"/>
    </row>
    <row r="221" spans="4:6" ht="16" customHeight="1">
      <c r="D221" s="41"/>
      <c r="E221" s="44"/>
      <c r="F221" s="48"/>
    </row>
    <row r="222" spans="4:6" ht="16" customHeight="1">
      <c r="D222" s="41"/>
      <c r="E222" s="44"/>
      <c r="F222" s="48"/>
    </row>
    <row r="223" spans="4:6" ht="16" customHeight="1">
      <c r="D223" s="41"/>
      <c r="E223" s="44"/>
      <c r="F223" s="48"/>
    </row>
    <row r="224" spans="4:6" ht="16" customHeight="1">
      <c r="D224" s="41"/>
      <c r="E224" s="44"/>
      <c r="F224" s="48"/>
    </row>
    <row r="225" spans="4:6" ht="16" customHeight="1">
      <c r="D225" s="41"/>
      <c r="E225" s="44"/>
      <c r="F225" s="48"/>
    </row>
    <row r="226" spans="4:6" ht="16" customHeight="1">
      <c r="D226" s="41"/>
      <c r="E226" s="44"/>
      <c r="F226" s="48"/>
    </row>
    <row r="227" spans="4:6" ht="16" customHeight="1">
      <c r="D227" s="41"/>
      <c r="E227" s="44"/>
      <c r="F227" s="48"/>
    </row>
    <row r="228" spans="4:6" ht="16" customHeight="1">
      <c r="D228" s="41"/>
      <c r="E228" s="44"/>
      <c r="F228" s="48"/>
    </row>
    <row r="229" spans="4:6" ht="16" customHeight="1">
      <c r="D229" s="41"/>
      <c r="E229" s="44"/>
      <c r="F229" s="48"/>
    </row>
    <row r="230" spans="4:6" ht="16" customHeight="1">
      <c r="D230" s="41"/>
      <c r="E230" s="44"/>
      <c r="F230" s="48"/>
    </row>
    <row r="231" spans="4:6" ht="16" customHeight="1">
      <c r="D231" s="41"/>
      <c r="E231" s="44"/>
      <c r="F231" s="48"/>
    </row>
    <row r="232" spans="4:6" ht="16" customHeight="1">
      <c r="D232" s="41"/>
      <c r="E232" s="44"/>
      <c r="F232" s="48"/>
    </row>
    <row r="233" spans="4:6" ht="16" customHeight="1">
      <c r="D233" s="41"/>
      <c r="E233" s="44"/>
      <c r="F233" s="48"/>
    </row>
    <row r="234" spans="4:6" ht="16" customHeight="1">
      <c r="D234" s="41"/>
      <c r="E234" s="44"/>
      <c r="F234" s="48"/>
    </row>
    <row r="235" spans="4:6" ht="16" customHeight="1">
      <c r="D235" s="41"/>
      <c r="E235" s="44"/>
      <c r="F235" s="48"/>
    </row>
    <row r="236" spans="4:6" ht="16" customHeight="1">
      <c r="D236" s="41"/>
      <c r="E236" s="44"/>
      <c r="F236" s="48"/>
    </row>
    <row r="237" spans="4:6" ht="16" customHeight="1">
      <c r="D237" s="41"/>
      <c r="E237" s="44"/>
      <c r="F237" s="48"/>
    </row>
    <row r="238" spans="4:6" ht="16" customHeight="1">
      <c r="D238" s="41"/>
      <c r="E238" s="44"/>
      <c r="F238" s="48"/>
    </row>
    <row r="239" spans="4:6" ht="16" customHeight="1">
      <c r="D239" s="41"/>
      <c r="E239" s="44"/>
      <c r="F239" s="48"/>
    </row>
    <row r="240" spans="4:6" ht="16" customHeight="1">
      <c r="D240" s="41"/>
      <c r="E240" s="44"/>
      <c r="F240" s="48"/>
    </row>
    <row r="241" spans="4:6" ht="16" customHeight="1">
      <c r="D241" s="41"/>
      <c r="E241" s="44"/>
      <c r="F241" s="48"/>
    </row>
    <row r="242" spans="4:6" ht="16" customHeight="1">
      <c r="D242" s="41"/>
      <c r="E242" s="44"/>
      <c r="F242" s="48"/>
    </row>
    <row r="243" spans="4:6" ht="16" customHeight="1">
      <c r="D243" s="41"/>
      <c r="E243" s="44"/>
      <c r="F243" s="48"/>
    </row>
    <row r="244" spans="4:6" ht="16" customHeight="1">
      <c r="D244" s="41"/>
      <c r="E244" s="44"/>
      <c r="F244" s="48"/>
    </row>
    <row r="245" spans="4:6" ht="16" customHeight="1">
      <c r="D245" s="41"/>
      <c r="E245" s="44"/>
      <c r="F245" s="48"/>
    </row>
    <row r="246" spans="4:6" ht="16" customHeight="1">
      <c r="D246" s="41"/>
      <c r="E246" s="44"/>
      <c r="F246" s="48"/>
    </row>
    <row r="247" spans="4:6" ht="16" customHeight="1">
      <c r="D247" s="41"/>
      <c r="E247" s="44"/>
      <c r="F247" s="48"/>
    </row>
    <row r="248" spans="4:6" ht="16" customHeight="1">
      <c r="D248" s="41"/>
      <c r="E248" s="44"/>
      <c r="F248" s="48"/>
    </row>
    <row r="249" spans="4:6" ht="16" customHeight="1">
      <c r="D249" s="41"/>
      <c r="E249" s="44"/>
      <c r="F249" s="48"/>
    </row>
    <row r="250" spans="4:6" ht="16" customHeight="1">
      <c r="D250" s="41"/>
      <c r="E250" s="44"/>
      <c r="F250" s="48"/>
    </row>
    <row r="251" spans="4:6" ht="16" customHeight="1">
      <c r="D251" s="41"/>
      <c r="E251" s="44"/>
      <c r="F251" s="48"/>
    </row>
    <row r="252" spans="4:6" ht="16" customHeight="1">
      <c r="D252" s="41"/>
      <c r="E252" s="44"/>
      <c r="F252" s="48"/>
    </row>
    <row r="253" spans="4:6" ht="16" customHeight="1">
      <c r="D253" s="41"/>
      <c r="E253" s="44"/>
      <c r="F253" s="48"/>
    </row>
    <row r="254" spans="4:6" ht="16" customHeight="1">
      <c r="D254" s="41"/>
      <c r="E254" s="44"/>
      <c r="F254" s="48"/>
    </row>
    <row r="255" spans="4:6" ht="16" customHeight="1">
      <c r="D255" s="41"/>
      <c r="E255" s="44"/>
      <c r="F255" s="48"/>
    </row>
    <row r="256" spans="4:6" ht="16" customHeight="1">
      <c r="D256" s="41"/>
      <c r="E256" s="44"/>
      <c r="F256" s="48"/>
    </row>
    <row r="257" spans="4:6" ht="16" customHeight="1">
      <c r="D257" s="41"/>
      <c r="E257" s="44"/>
      <c r="F257" s="48"/>
    </row>
    <row r="258" spans="4:6" ht="16" customHeight="1">
      <c r="D258" s="41"/>
      <c r="E258" s="44"/>
      <c r="F258" s="48"/>
    </row>
    <row r="259" spans="4:6" ht="16" customHeight="1">
      <c r="D259" s="41"/>
      <c r="E259" s="44"/>
      <c r="F259" s="48"/>
    </row>
    <row r="260" spans="4:6" ht="16" customHeight="1">
      <c r="D260" s="41"/>
      <c r="E260" s="44"/>
      <c r="F260" s="48"/>
    </row>
    <row r="261" spans="4:6" ht="16" customHeight="1">
      <c r="D261" s="41"/>
      <c r="E261" s="44"/>
      <c r="F261" s="48"/>
    </row>
    <row r="262" spans="4:6" ht="16" customHeight="1">
      <c r="D262" s="41"/>
      <c r="E262" s="44"/>
      <c r="F262" s="48"/>
    </row>
    <row r="263" spans="4:6" ht="16" customHeight="1">
      <c r="D263" s="41"/>
      <c r="E263" s="44"/>
      <c r="F263" s="48"/>
    </row>
    <row r="264" spans="4:6" ht="16" customHeight="1">
      <c r="D264" s="41"/>
      <c r="E264" s="44"/>
      <c r="F264" s="48"/>
    </row>
    <row r="265" spans="4:6" ht="16" customHeight="1">
      <c r="D265" s="41"/>
      <c r="E265" s="44"/>
      <c r="F265" s="48"/>
    </row>
    <row r="266" spans="4:6" ht="16" customHeight="1">
      <c r="D266" s="41"/>
      <c r="E266" s="44"/>
      <c r="F266" s="48"/>
    </row>
    <row r="267" spans="4:6" ht="16" customHeight="1">
      <c r="D267" s="41"/>
      <c r="E267" s="44"/>
      <c r="F267" s="48"/>
    </row>
    <row r="268" spans="4:6" ht="16" customHeight="1">
      <c r="D268" s="41"/>
      <c r="E268" s="44"/>
      <c r="F268" s="48"/>
    </row>
    <row r="269" spans="4:6" ht="16" customHeight="1">
      <c r="D269" s="41"/>
      <c r="E269" s="44"/>
      <c r="F269" s="48"/>
    </row>
    <row r="270" spans="4:6" ht="16" customHeight="1">
      <c r="D270" s="41"/>
      <c r="E270" s="44"/>
      <c r="F270" s="48"/>
    </row>
    <row r="271" spans="4:6" ht="16" customHeight="1">
      <c r="D271" s="41"/>
      <c r="E271" s="44"/>
      <c r="F271" s="48"/>
    </row>
    <row r="272" spans="4:6" ht="16" customHeight="1">
      <c r="D272" s="41"/>
      <c r="E272" s="44"/>
      <c r="F272" s="48"/>
    </row>
    <row r="273" spans="4:6" ht="16" customHeight="1">
      <c r="D273" s="41"/>
      <c r="E273" s="44"/>
      <c r="F273" s="48"/>
    </row>
    <row r="274" spans="4:6" ht="16" customHeight="1">
      <c r="D274" s="41"/>
      <c r="E274" s="44"/>
      <c r="F274" s="48"/>
    </row>
    <row r="275" spans="4:6" ht="16" customHeight="1">
      <c r="D275" s="41"/>
      <c r="E275" s="44"/>
      <c r="F275" s="48"/>
    </row>
    <row r="276" spans="4:6" ht="16" customHeight="1">
      <c r="D276" s="41"/>
      <c r="E276" s="44"/>
      <c r="F276" s="48"/>
    </row>
    <row r="277" spans="4:6" ht="16" customHeight="1">
      <c r="D277" s="41"/>
      <c r="E277" s="44"/>
      <c r="F277" s="48"/>
    </row>
    <row r="278" spans="4:6" ht="16" customHeight="1">
      <c r="D278" s="41"/>
      <c r="E278" s="44"/>
      <c r="F278" s="48"/>
    </row>
    <row r="279" spans="4:6" ht="16" customHeight="1">
      <c r="D279" s="41"/>
      <c r="E279" s="44"/>
      <c r="F279" s="48"/>
    </row>
    <row r="280" spans="4:6" ht="16" customHeight="1">
      <c r="D280" s="41"/>
      <c r="E280" s="44"/>
      <c r="F280" s="48"/>
    </row>
    <row r="281" spans="4:6" ht="16" customHeight="1">
      <c r="D281" s="41"/>
      <c r="E281" s="44"/>
      <c r="F281" s="48"/>
    </row>
    <row r="282" spans="4:6" ht="16" customHeight="1">
      <c r="D282" s="41"/>
      <c r="E282" s="44"/>
      <c r="F282" s="48"/>
    </row>
    <row r="283" spans="4:6" ht="16" customHeight="1">
      <c r="D283" s="41"/>
      <c r="E283" s="44"/>
      <c r="F283" s="48"/>
    </row>
    <row r="284" spans="4:6" ht="16" customHeight="1">
      <c r="D284" s="41"/>
      <c r="E284" s="44"/>
      <c r="F284" s="48"/>
    </row>
    <row r="285" spans="4:6" ht="16" customHeight="1">
      <c r="D285" s="41"/>
      <c r="E285" s="44"/>
      <c r="F285" s="48"/>
    </row>
    <row r="286" spans="4:6" ht="16" customHeight="1">
      <c r="D286" s="41"/>
      <c r="E286" s="44"/>
      <c r="F286" s="48"/>
    </row>
    <row r="287" spans="4:6" ht="16" customHeight="1">
      <c r="D287" s="41"/>
      <c r="E287" s="44"/>
      <c r="F287" s="48"/>
    </row>
    <row r="288" spans="4:6" ht="16" customHeight="1">
      <c r="D288" s="41"/>
      <c r="E288" s="44"/>
      <c r="F288" s="48"/>
    </row>
    <row r="289" spans="4:6" ht="16" customHeight="1">
      <c r="D289" s="41"/>
      <c r="E289" s="44"/>
      <c r="F289" s="48"/>
    </row>
    <row r="290" spans="4:6" ht="16" customHeight="1">
      <c r="D290" s="41"/>
      <c r="E290" s="44"/>
      <c r="F290" s="48"/>
    </row>
    <row r="291" spans="4:6" ht="16" customHeight="1">
      <c r="D291" s="41"/>
      <c r="E291" s="44"/>
      <c r="F291" s="48"/>
    </row>
    <row r="292" spans="4:6" ht="16" customHeight="1">
      <c r="D292" s="41"/>
      <c r="E292" s="44"/>
      <c r="F292" s="48"/>
    </row>
    <row r="293" spans="4:6" ht="16" customHeight="1">
      <c r="D293" s="41"/>
      <c r="E293" s="44"/>
      <c r="F293" s="48"/>
    </row>
    <row r="294" spans="4:6" ht="16" customHeight="1">
      <c r="D294" s="41"/>
      <c r="E294" s="44"/>
      <c r="F294" s="48"/>
    </row>
    <row r="295" spans="4:6" ht="16" customHeight="1">
      <c r="D295" s="41"/>
      <c r="E295" s="44"/>
      <c r="F295" s="48"/>
    </row>
    <row r="296" spans="4:6" ht="16" customHeight="1">
      <c r="D296" s="41"/>
      <c r="E296" s="44"/>
      <c r="F296" s="48"/>
    </row>
    <row r="297" spans="4:6" ht="16" customHeight="1">
      <c r="D297" s="41"/>
      <c r="E297" s="44"/>
      <c r="F297" s="48"/>
    </row>
    <row r="298" spans="4:6" ht="16" customHeight="1">
      <c r="D298" s="41"/>
      <c r="E298" s="44"/>
      <c r="F298" s="48"/>
    </row>
    <row r="299" spans="4:6" ht="16" customHeight="1">
      <c r="D299" s="41"/>
      <c r="E299" s="44"/>
      <c r="F299" s="48"/>
    </row>
    <row r="300" spans="4:6" ht="16" customHeight="1">
      <c r="D300" s="41"/>
      <c r="E300" s="44"/>
      <c r="F300" s="48"/>
    </row>
    <row r="301" spans="4:6" ht="16" customHeight="1">
      <c r="D301" s="41"/>
      <c r="E301" s="44"/>
      <c r="F301" s="48"/>
    </row>
    <row r="302" spans="4:6" ht="16" customHeight="1">
      <c r="D302" s="41"/>
      <c r="E302" s="44"/>
      <c r="F302" s="48"/>
    </row>
    <row r="303" spans="4:6" ht="16" customHeight="1">
      <c r="D303" s="41"/>
      <c r="E303" s="44"/>
      <c r="F303" s="48"/>
    </row>
    <row r="304" spans="4:6" ht="16" customHeight="1">
      <c r="D304" s="41"/>
      <c r="E304" s="44"/>
      <c r="F304" s="48"/>
    </row>
    <row r="305" spans="4:6" ht="16" customHeight="1">
      <c r="D305" s="41"/>
      <c r="E305" s="44"/>
      <c r="F305" s="48"/>
    </row>
    <row r="306" spans="4:6" ht="16" customHeight="1">
      <c r="D306" s="41"/>
      <c r="E306" s="44"/>
      <c r="F306" s="48"/>
    </row>
    <row r="307" spans="4:6" ht="16" customHeight="1">
      <c r="D307" s="41"/>
      <c r="E307" s="44"/>
      <c r="F307" s="48"/>
    </row>
    <row r="308" spans="4:6" ht="16" customHeight="1">
      <c r="D308" s="41"/>
      <c r="E308" s="44"/>
      <c r="F308" s="48"/>
    </row>
    <row r="309" spans="4:6" ht="16" customHeight="1">
      <c r="D309" s="41"/>
      <c r="E309" s="44"/>
      <c r="F309" s="48"/>
    </row>
    <row r="310" spans="4:6" ht="16" customHeight="1">
      <c r="D310" s="41"/>
      <c r="E310" s="44"/>
      <c r="F310" s="48"/>
    </row>
    <row r="311" spans="4:6" ht="16" customHeight="1">
      <c r="D311" s="41"/>
      <c r="E311" s="44"/>
      <c r="F311" s="48"/>
    </row>
    <row r="312" spans="4:6" ht="16" customHeight="1">
      <c r="D312" s="41"/>
      <c r="E312" s="44"/>
      <c r="F312" s="48"/>
    </row>
    <row r="313" spans="4:6" ht="16" customHeight="1">
      <c r="D313" s="41"/>
      <c r="E313" s="44"/>
      <c r="F313" s="48"/>
    </row>
    <row r="314" spans="4:6" ht="16" customHeight="1">
      <c r="D314" s="41"/>
      <c r="E314" s="44"/>
      <c r="F314" s="48"/>
    </row>
    <row r="315" spans="4:6" ht="16" customHeight="1">
      <c r="D315" s="41"/>
      <c r="E315" s="44"/>
      <c r="F315" s="48"/>
    </row>
    <row r="316" spans="4:6" ht="16" customHeight="1">
      <c r="D316" s="41"/>
      <c r="E316" s="44"/>
      <c r="F316" s="48"/>
    </row>
    <row r="317" spans="4:6" ht="16" customHeight="1">
      <c r="D317" s="41"/>
      <c r="E317" s="44"/>
      <c r="F317" s="48"/>
    </row>
    <row r="318" spans="4:6" ht="16" customHeight="1">
      <c r="D318" s="41"/>
      <c r="E318" s="44"/>
      <c r="F318" s="48"/>
    </row>
    <row r="319" spans="4:6" ht="16" customHeight="1">
      <c r="D319" s="41"/>
      <c r="E319" s="44"/>
      <c r="F319" s="48"/>
    </row>
    <row r="320" spans="4:6" ht="16" customHeight="1">
      <c r="D320" s="41"/>
      <c r="E320" s="44"/>
      <c r="F320" s="48"/>
    </row>
    <row r="321" spans="4:6" ht="16" customHeight="1">
      <c r="D321" s="41"/>
      <c r="E321" s="44"/>
      <c r="F321" s="48"/>
    </row>
    <row r="322" spans="4:6" ht="16" customHeight="1">
      <c r="D322" s="41"/>
      <c r="E322" s="44"/>
      <c r="F322" s="48"/>
    </row>
    <row r="323" spans="4:6" ht="16" customHeight="1">
      <c r="D323" s="41"/>
      <c r="E323" s="44"/>
      <c r="F323" s="48"/>
    </row>
    <row r="324" spans="4:6" ht="16" customHeight="1">
      <c r="D324" s="41"/>
      <c r="E324" s="44"/>
      <c r="F324" s="48"/>
    </row>
    <row r="325" spans="4:6" ht="16" customHeight="1">
      <c r="D325" s="41"/>
      <c r="E325" s="44"/>
      <c r="F325" s="48"/>
    </row>
    <row r="326" spans="4:6" ht="16" customHeight="1">
      <c r="D326" s="41"/>
      <c r="E326" s="44"/>
      <c r="F326" s="48"/>
    </row>
    <row r="327" spans="4:6" ht="16" customHeight="1">
      <c r="D327" s="41"/>
      <c r="E327" s="44"/>
      <c r="F327" s="48"/>
    </row>
    <row r="328" spans="4:6" ht="16" customHeight="1">
      <c r="D328" s="41"/>
      <c r="E328" s="44"/>
      <c r="F328" s="48"/>
    </row>
    <row r="329" spans="4:6" ht="16" customHeight="1">
      <c r="D329" s="41"/>
      <c r="E329" s="44"/>
      <c r="F329" s="48"/>
    </row>
    <row r="330" spans="4:6" ht="16" customHeight="1">
      <c r="D330" s="41"/>
      <c r="E330" s="44"/>
      <c r="F330" s="48"/>
    </row>
    <row r="331" spans="4:6" ht="16" customHeight="1">
      <c r="D331" s="41"/>
      <c r="E331" s="44"/>
      <c r="F331" s="48"/>
    </row>
    <row r="332" spans="4:6" ht="16" customHeight="1">
      <c r="D332" s="41"/>
      <c r="E332" s="44"/>
      <c r="F332" s="48"/>
    </row>
    <row r="333" spans="4:6" ht="16" customHeight="1">
      <c r="D333" s="41"/>
      <c r="E333" s="44"/>
      <c r="F333" s="48"/>
    </row>
    <row r="334" spans="4:6" ht="16" customHeight="1">
      <c r="D334" s="41"/>
      <c r="E334" s="44"/>
      <c r="F334" s="48"/>
    </row>
    <row r="335" spans="4:6" ht="16" customHeight="1">
      <c r="D335" s="41"/>
      <c r="E335" s="44"/>
      <c r="F335" s="48"/>
    </row>
    <row r="336" spans="4:6" ht="16" customHeight="1">
      <c r="D336" s="41"/>
      <c r="E336" s="44"/>
      <c r="F336" s="48"/>
    </row>
    <row r="337" spans="4:6" ht="16" customHeight="1">
      <c r="D337" s="41"/>
      <c r="E337" s="44"/>
      <c r="F337" s="48"/>
    </row>
    <row r="338" spans="4:6" ht="16" customHeight="1">
      <c r="D338" s="41"/>
      <c r="E338" s="44"/>
      <c r="F338" s="48"/>
    </row>
    <row r="339" spans="4:6" ht="16" customHeight="1">
      <c r="D339" s="41"/>
      <c r="E339" s="44"/>
      <c r="F339" s="48"/>
    </row>
    <row r="340" spans="4:6" ht="16" customHeight="1">
      <c r="D340" s="41"/>
      <c r="E340" s="44"/>
      <c r="F340" s="48"/>
    </row>
    <row r="341" spans="4:6" ht="16" customHeight="1">
      <c r="D341" s="41"/>
      <c r="E341" s="44"/>
      <c r="F341" s="48"/>
    </row>
    <row r="342" spans="4:6" ht="16" customHeight="1">
      <c r="D342" s="41"/>
      <c r="E342" s="44"/>
      <c r="F342" s="48"/>
    </row>
    <row r="343" spans="4:6" ht="16" customHeight="1">
      <c r="D343" s="41"/>
      <c r="E343" s="44"/>
      <c r="F343" s="48"/>
    </row>
    <row r="344" spans="4:6" ht="16" customHeight="1">
      <c r="D344" s="41"/>
      <c r="E344" s="44"/>
      <c r="F344" s="48"/>
    </row>
    <row r="345" spans="4:6" ht="16" customHeight="1">
      <c r="D345" s="41"/>
      <c r="E345" s="44"/>
      <c r="F345" s="48"/>
    </row>
    <row r="346" spans="4:6" ht="16" customHeight="1">
      <c r="D346" s="41"/>
      <c r="E346" s="44"/>
      <c r="F346" s="48"/>
    </row>
    <row r="347" spans="4:6" ht="16" customHeight="1">
      <c r="D347" s="41"/>
      <c r="E347" s="44"/>
      <c r="F347" s="48"/>
    </row>
    <row r="348" spans="4:6" ht="16" customHeight="1">
      <c r="D348" s="41"/>
      <c r="E348" s="44"/>
      <c r="F348" s="48"/>
    </row>
    <row r="349" spans="4:6" ht="16" customHeight="1">
      <c r="D349" s="41"/>
      <c r="E349" s="44"/>
      <c r="F349" s="48"/>
    </row>
    <row r="350" spans="4:6" ht="16" customHeight="1">
      <c r="D350" s="41"/>
      <c r="E350" s="44"/>
      <c r="F350" s="48"/>
    </row>
    <row r="351" spans="4:6" ht="16" customHeight="1">
      <c r="D351" s="41"/>
      <c r="E351" s="44"/>
      <c r="F351" s="48"/>
    </row>
    <row r="352" spans="4:6" ht="16" customHeight="1">
      <c r="D352" s="41"/>
      <c r="E352" s="44"/>
      <c r="F352" s="48"/>
    </row>
    <row r="353" spans="4:6" ht="16" customHeight="1">
      <c r="D353" s="41"/>
      <c r="E353" s="44"/>
      <c r="F353" s="48"/>
    </row>
    <row r="354" spans="4:6" ht="16" customHeight="1">
      <c r="D354" s="41"/>
      <c r="E354" s="44"/>
      <c r="F354" s="48"/>
    </row>
    <row r="355" spans="4:6" ht="16" customHeight="1">
      <c r="D355" s="41"/>
      <c r="E355" s="44"/>
      <c r="F355" s="48"/>
    </row>
    <row r="356" spans="4:6" ht="16" customHeight="1">
      <c r="D356" s="41"/>
      <c r="E356" s="44"/>
      <c r="F356" s="48"/>
    </row>
    <row r="357" spans="4:6" ht="16" customHeight="1">
      <c r="D357" s="41"/>
      <c r="E357" s="44"/>
      <c r="F357" s="48"/>
    </row>
    <row r="358" spans="4:6" ht="16" customHeight="1">
      <c r="D358" s="41"/>
      <c r="E358" s="44"/>
      <c r="F358" s="48"/>
    </row>
    <row r="359" spans="4:6" ht="16" customHeight="1">
      <c r="D359" s="41"/>
      <c r="E359" s="44"/>
      <c r="F359" s="48"/>
    </row>
    <row r="360" spans="4:6" ht="16" customHeight="1">
      <c r="D360" s="41"/>
      <c r="E360" s="44"/>
      <c r="F360" s="48"/>
    </row>
    <row r="361" spans="4:6" ht="16" customHeight="1">
      <c r="D361" s="41"/>
      <c r="E361" s="44"/>
      <c r="F361" s="48"/>
    </row>
    <row r="362" spans="4:6" ht="16" customHeight="1">
      <c r="D362" s="41"/>
      <c r="E362" s="44"/>
      <c r="F362" s="48"/>
    </row>
    <row r="363" spans="4:6" ht="16" customHeight="1">
      <c r="D363" s="41"/>
      <c r="E363" s="44"/>
      <c r="F363" s="48"/>
    </row>
    <row r="364" spans="4:6" ht="16" customHeight="1">
      <c r="D364" s="41"/>
      <c r="E364" s="44"/>
      <c r="F364" s="48"/>
    </row>
    <row r="365" spans="4:6" ht="16" customHeight="1">
      <c r="D365" s="41"/>
      <c r="E365" s="44"/>
      <c r="F365" s="48"/>
    </row>
    <row r="366" spans="4:6" ht="16" customHeight="1">
      <c r="D366" s="41"/>
      <c r="E366" s="44"/>
      <c r="F366" s="48"/>
    </row>
    <row r="367" spans="4:6" ht="16" customHeight="1">
      <c r="D367" s="41"/>
      <c r="E367" s="44"/>
      <c r="F367" s="48"/>
    </row>
    <row r="368" spans="4:6" ht="16" customHeight="1">
      <c r="D368" s="41"/>
      <c r="E368" s="44"/>
      <c r="F368" s="48"/>
    </row>
    <row r="369" spans="4:6" ht="16" customHeight="1">
      <c r="D369" s="41"/>
      <c r="E369" s="44"/>
      <c r="F369" s="48"/>
    </row>
    <row r="370" spans="4:6" ht="16" customHeight="1">
      <c r="D370" s="41"/>
      <c r="E370" s="44"/>
      <c r="F370" s="48"/>
    </row>
    <row r="371" spans="4:6" ht="16" customHeight="1">
      <c r="D371" s="41"/>
      <c r="E371" s="44"/>
      <c r="F371" s="48"/>
    </row>
    <row r="372" spans="4:6" ht="16" customHeight="1">
      <c r="D372" s="41"/>
      <c r="E372" s="44"/>
      <c r="F372" s="48"/>
    </row>
    <row r="373" spans="4:6" ht="16" customHeight="1">
      <c r="D373" s="41"/>
      <c r="E373" s="44"/>
      <c r="F373" s="48"/>
    </row>
    <row r="374" spans="4:6" ht="16" customHeight="1">
      <c r="D374" s="41"/>
      <c r="E374" s="44"/>
      <c r="F374" s="48"/>
    </row>
    <row r="375" spans="4:6" ht="16" customHeight="1">
      <c r="D375" s="41"/>
      <c r="E375" s="44"/>
      <c r="F375" s="48"/>
    </row>
    <row r="376" spans="4:6" ht="16" customHeight="1">
      <c r="D376" s="41"/>
      <c r="E376" s="44"/>
      <c r="F376" s="48"/>
    </row>
    <row r="377" spans="4:6" ht="16" customHeight="1">
      <c r="D377" s="41"/>
      <c r="E377" s="44"/>
      <c r="F377" s="48"/>
    </row>
    <row r="378" spans="4:6" ht="16" customHeight="1">
      <c r="D378" s="41"/>
      <c r="E378" s="44"/>
      <c r="F378" s="48"/>
    </row>
    <row r="379" spans="4:6" ht="16" customHeight="1">
      <c r="D379" s="41"/>
      <c r="E379" s="44"/>
      <c r="F379" s="48"/>
    </row>
    <row r="380" spans="4:6" ht="16" customHeight="1">
      <c r="D380" s="41"/>
      <c r="E380" s="44"/>
      <c r="F380" s="48"/>
    </row>
    <row r="381" spans="4:6" ht="16" customHeight="1">
      <c r="D381" s="41"/>
      <c r="E381" s="44"/>
      <c r="F381" s="48"/>
    </row>
    <row r="382" spans="4:6" ht="16" customHeight="1">
      <c r="D382" s="41"/>
      <c r="E382" s="44"/>
      <c r="F382" s="48"/>
    </row>
    <row r="383" spans="4:6" ht="16" customHeight="1">
      <c r="D383" s="41"/>
      <c r="E383" s="44"/>
      <c r="F383" s="48"/>
    </row>
    <row r="384" spans="4:6" ht="16" customHeight="1">
      <c r="D384" s="41"/>
      <c r="E384" s="44"/>
      <c r="F384" s="48"/>
    </row>
    <row r="385" spans="4:6" ht="16" customHeight="1">
      <c r="D385" s="41"/>
      <c r="E385" s="44"/>
      <c r="F385" s="48"/>
    </row>
    <row r="386" spans="4:6" ht="16" customHeight="1">
      <c r="D386" s="41"/>
      <c r="E386" s="44"/>
      <c r="F386" s="48"/>
    </row>
    <row r="387" spans="4:6" ht="16" customHeight="1">
      <c r="D387" s="41"/>
      <c r="E387" s="44"/>
      <c r="F387" s="48"/>
    </row>
    <row r="388" spans="4:6" ht="16" customHeight="1">
      <c r="D388" s="41"/>
      <c r="E388" s="44"/>
      <c r="F388" s="48"/>
    </row>
    <row r="389" spans="4:6" ht="16" customHeight="1">
      <c r="D389" s="41"/>
      <c r="E389" s="44"/>
      <c r="F389" s="48"/>
    </row>
    <row r="390" spans="4:6" ht="16" customHeight="1">
      <c r="D390" s="41"/>
      <c r="E390" s="44"/>
      <c r="F390" s="48"/>
    </row>
    <row r="391" spans="4:6" ht="16" customHeight="1">
      <c r="D391" s="41"/>
      <c r="E391" s="44"/>
      <c r="F391" s="48"/>
    </row>
    <row r="392" spans="4:6" ht="16" customHeight="1">
      <c r="D392" s="41"/>
      <c r="E392" s="44"/>
      <c r="F392" s="48"/>
    </row>
    <row r="393" spans="4:6" ht="16" customHeight="1">
      <c r="D393" s="41"/>
      <c r="E393" s="44"/>
      <c r="F393" s="48"/>
    </row>
    <row r="394" spans="4:6" ht="16" customHeight="1">
      <c r="D394" s="41"/>
      <c r="E394" s="44"/>
      <c r="F394" s="48"/>
    </row>
    <row r="395" spans="4:6" ht="16" customHeight="1">
      <c r="D395" s="41"/>
      <c r="E395" s="44"/>
      <c r="F395" s="48"/>
    </row>
    <row r="396" spans="4:6" ht="16" customHeight="1">
      <c r="D396" s="41"/>
      <c r="E396" s="44"/>
      <c r="F396" s="48"/>
    </row>
    <row r="397" spans="4:6" ht="16" customHeight="1">
      <c r="D397" s="41"/>
      <c r="E397" s="44"/>
      <c r="F397" s="48"/>
    </row>
    <row r="398" spans="4:6" ht="16" customHeight="1">
      <c r="D398" s="41"/>
      <c r="E398" s="44"/>
      <c r="F398" s="48"/>
    </row>
    <row r="399" spans="4:6" ht="16" customHeight="1">
      <c r="D399" s="41"/>
      <c r="E399" s="44"/>
      <c r="F399" s="48"/>
    </row>
    <row r="400" spans="4:6" ht="16" customHeight="1">
      <c r="D400" s="41"/>
      <c r="E400" s="44"/>
      <c r="F400" s="48"/>
    </row>
    <row r="401" spans="4:6" ht="16" customHeight="1">
      <c r="D401" s="41"/>
      <c r="E401" s="44"/>
      <c r="F401" s="48"/>
    </row>
    <row r="402" spans="4:6" ht="16" customHeight="1">
      <c r="D402" s="41"/>
      <c r="E402" s="44"/>
      <c r="F402" s="48"/>
    </row>
    <row r="403" spans="4:6" ht="16" customHeight="1">
      <c r="D403" s="41"/>
      <c r="E403" s="44"/>
      <c r="F403" s="48"/>
    </row>
    <row r="404" spans="4:6" ht="16" customHeight="1">
      <c r="D404" s="41"/>
      <c r="E404" s="44"/>
      <c r="F404" s="48"/>
    </row>
    <row r="405" spans="4:6" ht="16" customHeight="1">
      <c r="D405" s="41"/>
      <c r="E405" s="44"/>
      <c r="F405" s="48"/>
    </row>
    <row r="406" spans="4:6" ht="16" customHeight="1">
      <c r="D406" s="41"/>
      <c r="E406" s="44"/>
      <c r="F406" s="48"/>
    </row>
    <row r="407" spans="4:6" ht="16" customHeight="1">
      <c r="D407" s="41"/>
      <c r="E407" s="44"/>
      <c r="F407" s="48"/>
    </row>
    <row r="408" spans="4:6" ht="16" customHeight="1">
      <c r="D408" s="41"/>
      <c r="E408" s="44"/>
      <c r="F408" s="48"/>
    </row>
    <row r="409" spans="4:6" ht="16" customHeight="1">
      <c r="D409" s="41"/>
      <c r="E409" s="44"/>
      <c r="F409" s="48"/>
    </row>
    <row r="410" spans="4:6" ht="16" customHeight="1">
      <c r="D410" s="41"/>
      <c r="E410" s="44"/>
      <c r="F410" s="48"/>
    </row>
    <row r="411" spans="4:6" ht="16" customHeight="1">
      <c r="D411" s="41"/>
      <c r="E411" s="44"/>
      <c r="F411" s="48"/>
    </row>
    <row r="412" spans="4:6" ht="16" customHeight="1">
      <c r="D412" s="41"/>
      <c r="E412" s="44"/>
      <c r="F412" s="48"/>
    </row>
    <row r="413" spans="4:6" ht="16" customHeight="1">
      <c r="D413" s="41"/>
      <c r="E413" s="44"/>
      <c r="F413" s="48"/>
    </row>
    <row r="414" spans="4:6" ht="16" customHeight="1">
      <c r="D414" s="41"/>
      <c r="E414" s="44"/>
      <c r="F414" s="48"/>
    </row>
    <row r="415" spans="4:6" ht="16" customHeight="1">
      <c r="D415" s="41"/>
      <c r="E415" s="44"/>
      <c r="F415" s="48"/>
    </row>
    <row r="416" spans="4:6" ht="16" customHeight="1">
      <c r="D416" s="41"/>
      <c r="E416" s="44"/>
      <c r="F416" s="48"/>
    </row>
    <row r="417" spans="4:6" ht="16" customHeight="1">
      <c r="D417" s="41"/>
      <c r="E417" s="44"/>
      <c r="F417" s="48"/>
    </row>
    <row r="418" spans="4:6" ht="16" customHeight="1">
      <c r="D418" s="41"/>
      <c r="E418" s="44"/>
      <c r="F418" s="48"/>
    </row>
    <row r="419" spans="4:6" ht="16" customHeight="1">
      <c r="D419" s="41"/>
      <c r="E419" s="44"/>
      <c r="F419" s="48"/>
    </row>
    <row r="420" spans="4:6" ht="16" customHeight="1">
      <c r="D420" s="41"/>
      <c r="E420" s="44"/>
      <c r="F420" s="48"/>
    </row>
    <row r="421" spans="4:6" ht="16" customHeight="1">
      <c r="D421" s="41"/>
      <c r="E421" s="44"/>
      <c r="F421" s="48"/>
    </row>
    <row r="422" spans="4:6" ht="16" customHeight="1">
      <c r="D422" s="41"/>
      <c r="E422" s="44"/>
      <c r="F422" s="48"/>
    </row>
    <row r="423" spans="4:6" ht="16" customHeight="1">
      <c r="D423" s="41"/>
      <c r="E423" s="44"/>
      <c r="F423" s="48"/>
    </row>
    <row r="424" spans="4:6" ht="16" customHeight="1">
      <c r="D424" s="41"/>
      <c r="E424" s="44"/>
      <c r="F424" s="48"/>
    </row>
    <row r="425" spans="4:6" ht="16" customHeight="1">
      <c r="D425" s="41"/>
      <c r="E425" s="44"/>
      <c r="F425" s="48"/>
    </row>
    <row r="426" spans="4:6" ht="16" customHeight="1">
      <c r="D426" s="41"/>
      <c r="E426" s="44"/>
      <c r="F426" s="48"/>
    </row>
    <row r="427" spans="4:6" ht="16" customHeight="1">
      <c r="D427" s="41"/>
      <c r="E427" s="44"/>
      <c r="F427" s="48"/>
    </row>
    <row r="428" spans="4:6" ht="16" customHeight="1">
      <c r="D428" s="41"/>
      <c r="E428" s="44"/>
      <c r="F428" s="48"/>
    </row>
    <row r="429" spans="4:6" ht="16" customHeight="1">
      <c r="D429" s="41"/>
      <c r="E429" s="44"/>
      <c r="F429" s="48"/>
    </row>
    <row r="430" spans="4:6" ht="16" customHeight="1">
      <c r="D430" s="41"/>
      <c r="E430" s="44"/>
      <c r="F430" s="48"/>
    </row>
    <row r="431" spans="4:6" ht="16" customHeight="1">
      <c r="D431" s="41"/>
      <c r="E431" s="44"/>
      <c r="F431" s="48"/>
    </row>
    <row r="432" spans="4:6" ht="16" customHeight="1">
      <c r="D432" s="41"/>
      <c r="E432" s="44"/>
      <c r="F432" s="48"/>
    </row>
    <row r="433" spans="4:6" ht="16" customHeight="1">
      <c r="D433" s="41"/>
      <c r="E433" s="44"/>
      <c r="F433" s="48"/>
    </row>
    <row r="434" spans="4:6" ht="16" customHeight="1">
      <c r="D434" s="41"/>
      <c r="E434" s="44"/>
      <c r="F434" s="48"/>
    </row>
    <row r="435" spans="4:6" ht="16" customHeight="1">
      <c r="D435" s="41"/>
      <c r="E435" s="44"/>
      <c r="F435" s="48"/>
    </row>
    <row r="436" spans="4:6" ht="16" customHeight="1">
      <c r="D436" s="41"/>
      <c r="E436" s="44"/>
      <c r="F436" s="48"/>
    </row>
    <row r="437" spans="4:6" ht="16" customHeight="1">
      <c r="D437" s="41"/>
      <c r="E437" s="44"/>
      <c r="F437" s="48"/>
    </row>
    <row r="438" spans="4:6" ht="16" customHeight="1">
      <c r="D438" s="41"/>
      <c r="E438" s="44"/>
      <c r="F438" s="48"/>
    </row>
    <row r="439" spans="4:6" ht="16" customHeight="1">
      <c r="D439" s="41"/>
      <c r="E439" s="44"/>
      <c r="F439" s="48"/>
    </row>
    <row r="440" spans="4:6" ht="16" customHeight="1">
      <c r="D440" s="41"/>
      <c r="E440" s="44"/>
      <c r="F440" s="48"/>
    </row>
    <row r="441" spans="4:6" ht="16" customHeight="1">
      <c r="D441" s="41"/>
      <c r="E441" s="44"/>
      <c r="F441" s="48"/>
    </row>
    <row r="442" spans="4:6" ht="16" customHeight="1">
      <c r="D442" s="41"/>
      <c r="E442" s="44"/>
      <c r="F442" s="48"/>
    </row>
    <row r="443" spans="4:6" ht="16" customHeight="1">
      <c r="D443" s="41"/>
      <c r="E443" s="44"/>
      <c r="F443" s="48"/>
    </row>
    <row r="444" spans="4:6" ht="16" customHeight="1">
      <c r="D444" s="41"/>
      <c r="E444" s="44"/>
      <c r="F444" s="48"/>
    </row>
    <row r="445" spans="4:6" ht="16" customHeight="1">
      <c r="D445" s="41"/>
      <c r="E445" s="44"/>
      <c r="F445" s="48"/>
    </row>
    <row r="446" spans="4:6" ht="16" customHeight="1">
      <c r="D446" s="41"/>
      <c r="E446" s="44"/>
      <c r="F446" s="48"/>
    </row>
    <row r="447" spans="4:6" ht="16" customHeight="1">
      <c r="D447" s="41"/>
      <c r="E447" s="44"/>
      <c r="F447" s="48"/>
    </row>
    <row r="448" spans="4:6" ht="16" customHeight="1">
      <c r="D448" s="41"/>
      <c r="E448" s="44"/>
      <c r="F448" s="48"/>
    </row>
    <row r="449" spans="4:6" ht="16" customHeight="1">
      <c r="D449" s="41"/>
      <c r="E449" s="44"/>
      <c r="F449" s="48"/>
    </row>
    <row r="450" spans="4:6" ht="16" customHeight="1">
      <c r="D450" s="41"/>
      <c r="E450" s="44"/>
      <c r="F450" s="48"/>
    </row>
    <row r="451" spans="4:6" ht="16" customHeight="1">
      <c r="D451" s="41"/>
      <c r="E451" s="44"/>
      <c r="F451" s="48"/>
    </row>
    <row r="452" spans="4:6" ht="16" customHeight="1">
      <c r="D452" s="41"/>
      <c r="E452" s="44"/>
      <c r="F452" s="48"/>
    </row>
    <row r="453" spans="4:6" ht="16" customHeight="1">
      <c r="D453" s="41"/>
      <c r="E453" s="44"/>
      <c r="F453" s="48"/>
    </row>
    <row r="454" spans="4:6" ht="16" customHeight="1">
      <c r="D454" s="41"/>
      <c r="E454" s="44"/>
      <c r="F454" s="48"/>
    </row>
    <row r="455" spans="4:6" ht="16" customHeight="1">
      <c r="D455" s="41"/>
      <c r="E455" s="44"/>
      <c r="F455" s="48"/>
    </row>
    <row r="456" spans="4:6" ht="16" customHeight="1">
      <c r="D456" s="41"/>
      <c r="E456" s="44"/>
      <c r="F456" s="48"/>
    </row>
    <row r="457" spans="4:6" ht="16" customHeight="1">
      <c r="D457" s="41"/>
      <c r="E457" s="44"/>
      <c r="F457" s="48"/>
    </row>
    <row r="458" spans="4:6" ht="16" customHeight="1">
      <c r="D458" s="41"/>
      <c r="E458" s="44"/>
      <c r="F458" s="48"/>
    </row>
    <row r="459" spans="4:6" ht="16" customHeight="1">
      <c r="D459" s="41"/>
      <c r="E459" s="44"/>
      <c r="F459" s="48"/>
    </row>
    <row r="460" spans="4:6" ht="16" customHeight="1">
      <c r="D460" s="41"/>
      <c r="E460" s="44"/>
      <c r="F460" s="48"/>
    </row>
    <row r="461" spans="4:6" ht="16" customHeight="1">
      <c r="D461" s="41"/>
      <c r="E461" s="44"/>
      <c r="F461" s="48"/>
    </row>
    <row r="462" spans="4:6" ht="16" customHeight="1">
      <c r="D462" s="41"/>
      <c r="E462" s="44"/>
      <c r="F462" s="48"/>
    </row>
    <row r="463" spans="4:6" ht="16" customHeight="1">
      <c r="D463" s="41"/>
      <c r="E463" s="44"/>
      <c r="F463" s="48"/>
    </row>
    <row r="464" spans="4:6" ht="16" customHeight="1">
      <c r="D464" s="41"/>
      <c r="E464" s="44"/>
      <c r="F464" s="48"/>
    </row>
    <row r="465" spans="4:6" ht="16" customHeight="1">
      <c r="D465" s="41"/>
      <c r="E465" s="44"/>
      <c r="F465" s="48"/>
    </row>
    <row r="466" spans="4:6" ht="16" customHeight="1">
      <c r="D466" s="41"/>
      <c r="E466" s="44"/>
      <c r="F466" s="48"/>
    </row>
    <row r="467" spans="4:6" ht="16" customHeight="1">
      <c r="D467" s="41"/>
      <c r="E467" s="44"/>
      <c r="F467" s="48"/>
    </row>
    <row r="468" spans="4:6" ht="16" customHeight="1">
      <c r="D468" s="41"/>
      <c r="E468" s="44"/>
      <c r="F468" s="48"/>
    </row>
    <row r="469" spans="4:6" ht="16" customHeight="1">
      <c r="D469" s="41"/>
      <c r="E469" s="44"/>
      <c r="F469" s="48"/>
    </row>
    <row r="470" spans="4:6" ht="16" customHeight="1">
      <c r="D470" s="41"/>
      <c r="E470" s="44"/>
      <c r="F470" s="48"/>
    </row>
    <row r="471" spans="4:6" ht="16" customHeight="1">
      <c r="D471" s="41"/>
      <c r="E471" s="44"/>
      <c r="F471" s="48"/>
    </row>
    <row r="472" spans="4:6" ht="16" customHeight="1">
      <c r="D472" s="41"/>
      <c r="E472" s="44"/>
      <c r="F472" s="48"/>
    </row>
    <row r="473" spans="4:6" ht="16" customHeight="1">
      <c r="D473" s="41"/>
      <c r="E473" s="44"/>
      <c r="F473" s="48"/>
    </row>
    <row r="474" spans="4:6" ht="16" customHeight="1">
      <c r="D474" s="41"/>
      <c r="E474" s="44"/>
      <c r="F474" s="48"/>
    </row>
    <row r="475" spans="4:6" ht="16" customHeight="1">
      <c r="D475" s="41"/>
      <c r="E475" s="44"/>
      <c r="F475" s="48"/>
    </row>
    <row r="476" spans="4:6" ht="16" customHeight="1">
      <c r="D476" s="41"/>
      <c r="E476" s="44"/>
      <c r="F476" s="48"/>
    </row>
    <row r="477" spans="4:6" ht="16" customHeight="1">
      <c r="D477" s="41"/>
      <c r="E477" s="44"/>
      <c r="F477" s="48"/>
    </row>
    <row r="478" spans="4:6" ht="16" customHeight="1">
      <c r="D478" s="41"/>
      <c r="E478" s="44"/>
      <c r="F478" s="48"/>
    </row>
    <row r="479" spans="4:6" ht="16" customHeight="1">
      <c r="D479" s="41"/>
      <c r="E479" s="44"/>
      <c r="F479" s="48"/>
    </row>
    <row r="480" spans="4:6" ht="16" customHeight="1">
      <c r="D480" s="41"/>
      <c r="E480" s="44"/>
      <c r="F480" s="48"/>
    </row>
    <row r="481" spans="4:6" ht="16" customHeight="1">
      <c r="D481" s="41"/>
      <c r="E481" s="44"/>
      <c r="F481" s="48"/>
    </row>
    <row r="482" spans="4:6" ht="16" customHeight="1">
      <c r="D482" s="41"/>
      <c r="E482" s="44"/>
      <c r="F482" s="48"/>
    </row>
    <row r="483" spans="4:6" ht="16" customHeight="1">
      <c r="D483" s="41"/>
      <c r="E483" s="44"/>
      <c r="F483" s="48"/>
    </row>
    <row r="484" spans="4:6" ht="16" customHeight="1">
      <c r="D484" s="41"/>
      <c r="E484" s="44"/>
      <c r="F484" s="48"/>
    </row>
    <row r="485" spans="4:6" ht="16" customHeight="1">
      <c r="D485" s="41"/>
      <c r="E485" s="44"/>
      <c r="F485" s="48"/>
    </row>
    <row r="486" spans="4:6" ht="16" customHeight="1">
      <c r="D486" s="41"/>
      <c r="E486" s="44"/>
      <c r="F486" s="48"/>
    </row>
    <row r="487" spans="4:6" ht="16" customHeight="1">
      <c r="D487" s="41"/>
      <c r="E487" s="44"/>
      <c r="F487" s="48"/>
    </row>
    <row r="488" spans="4:6" ht="16" customHeight="1">
      <c r="D488" s="41"/>
      <c r="E488" s="44"/>
      <c r="F488" s="48"/>
    </row>
    <row r="489" spans="4:6" ht="16" customHeight="1">
      <c r="D489" s="41"/>
      <c r="E489" s="44"/>
      <c r="F489" s="48"/>
    </row>
    <row r="490" spans="4:6" ht="16" customHeight="1">
      <c r="D490" s="41"/>
      <c r="E490" s="44"/>
      <c r="F490" s="48"/>
    </row>
    <row r="491" spans="4:6" ht="16" customHeight="1">
      <c r="D491" s="41"/>
      <c r="E491" s="44"/>
      <c r="F491" s="48"/>
    </row>
    <row r="492" spans="4:6" ht="16" customHeight="1">
      <c r="D492" s="41"/>
      <c r="E492" s="44"/>
      <c r="F492" s="48"/>
    </row>
    <row r="493" spans="4:6" ht="16" customHeight="1">
      <c r="D493" s="41"/>
      <c r="E493" s="44"/>
      <c r="F493" s="48"/>
    </row>
    <row r="494" spans="4:6" ht="16" customHeight="1">
      <c r="D494" s="41"/>
      <c r="E494" s="44"/>
      <c r="F494" s="48"/>
    </row>
    <row r="495" spans="4:6" ht="16" customHeight="1">
      <c r="D495" s="41"/>
      <c r="E495" s="44"/>
      <c r="F495" s="48"/>
    </row>
    <row r="496" spans="4:6" ht="16" customHeight="1">
      <c r="D496" s="41"/>
      <c r="E496" s="44"/>
      <c r="F496" s="48"/>
    </row>
    <row r="497" spans="4:6" ht="16" customHeight="1">
      <c r="D497" s="41"/>
      <c r="E497" s="44"/>
      <c r="F497" s="48"/>
    </row>
    <row r="498" spans="4:6" ht="16" customHeight="1">
      <c r="D498" s="41"/>
      <c r="E498" s="44"/>
      <c r="F498" s="48"/>
    </row>
    <row r="499" spans="4:6" ht="16" customHeight="1">
      <c r="D499" s="41"/>
      <c r="E499" s="44"/>
      <c r="F499" s="48"/>
    </row>
    <row r="500" spans="4:6" ht="16" customHeight="1">
      <c r="D500" s="41"/>
      <c r="E500" s="44"/>
      <c r="F500" s="48"/>
    </row>
    <row r="501" spans="4:6" ht="16" customHeight="1">
      <c r="D501" s="41"/>
      <c r="E501" s="44"/>
      <c r="F501" s="48"/>
    </row>
    <row r="502" spans="4:6" ht="16" customHeight="1">
      <c r="D502" s="41"/>
      <c r="E502" s="44"/>
      <c r="F502" s="48"/>
    </row>
    <row r="503" spans="4:6" ht="16" customHeight="1">
      <c r="D503" s="41"/>
      <c r="E503" s="44"/>
      <c r="F503" s="48"/>
    </row>
    <row r="504" spans="4:6" ht="16" customHeight="1">
      <c r="D504" s="41"/>
      <c r="E504" s="44"/>
      <c r="F504" s="48"/>
    </row>
    <row r="505" spans="4:6" ht="16" customHeight="1">
      <c r="D505" s="41"/>
      <c r="E505" s="44"/>
      <c r="F505" s="48"/>
    </row>
    <row r="506" spans="4:6" ht="16" customHeight="1">
      <c r="D506" s="41"/>
      <c r="E506" s="44"/>
      <c r="F506" s="48"/>
    </row>
    <row r="507" spans="4:6" ht="16" customHeight="1">
      <c r="D507" s="41"/>
      <c r="E507" s="44"/>
      <c r="F507" s="48"/>
    </row>
    <row r="508" spans="4:6" ht="16" customHeight="1">
      <c r="D508" s="41"/>
      <c r="E508" s="44"/>
      <c r="F508" s="48"/>
    </row>
    <row r="509" spans="4:6" ht="16" customHeight="1">
      <c r="D509" s="41"/>
      <c r="E509" s="44"/>
      <c r="F509" s="48"/>
    </row>
    <row r="510" spans="4:6" ht="16" customHeight="1">
      <c r="D510" s="41"/>
      <c r="E510" s="44"/>
      <c r="F510" s="48"/>
    </row>
    <row r="511" spans="4:6" ht="16" customHeight="1">
      <c r="D511" s="41"/>
      <c r="E511" s="44"/>
      <c r="F511" s="48"/>
    </row>
    <row r="512" spans="4:6" ht="16" customHeight="1">
      <c r="D512" s="41"/>
      <c r="E512" s="44"/>
      <c r="F512" s="48"/>
    </row>
    <row r="513" spans="4:6" ht="16" customHeight="1">
      <c r="D513" s="41"/>
      <c r="E513" s="44"/>
      <c r="F513" s="48"/>
    </row>
    <row r="514" spans="4:6" ht="16" customHeight="1">
      <c r="D514" s="41"/>
      <c r="E514" s="44"/>
      <c r="F514" s="48"/>
    </row>
    <row r="515" spans="4:6" ht="16" customHeight="1">
      <c r="D515" s="41"/>
      <c r="E515" s="44"/>
      <c r="F515" s="48"/>
    </row>
    <row r="516" spans="4:6" ht="16" customHeight="1">
      <c r="D516" s="41"/>
      <c r="E516" s="44"/>
      <c r="F516" s="48"/>
    </row>
    <row r="517" spans="4:6" ht="16" customHeight="1">
      <c r="D517" s="41"/>
      <c r="E517" s="44"/>
      <c r="F517" s="48"/>
    </row>
    <row r="518" spans="4:6" ht="16" customHeight="1">
      <c r="D518" s="41"/>
      <c r="E518" s="44"/>
      <c r="F518" s="48"/>
    </row>
    <row r="519" spans="4:6" ht="16" customHeight="1">
      <c r="D519" s="41"/>
      <c r="E519" s="44"/>
      <c r="F519" s="48"/>
    </row>
    <row r="520" spans="4:6" ht="16" customHeight="1">
      <c r="D520" s="41"/>
      <c r="E520" s="44"/>
      <c r="F520" s="48"/>
    </row>
    <row r="521" spans="4:6" ht="16" customHeight="1">
      <c r="D521" s="41"/>
      <c r="E521" s="44"/>
      <c r="F521" s="48"/>
    </row>
    <row r="522" spans="4:6" ht="16" customHeight="1">
      <c r="D522" s="41"/>
      <c r="E522" s="44"/>
      <c r="F522" s="48"/>
    </row>
    <row r="523" spans="4:6" ht="16" customHeight="1">
      <c r="D523" s="41"/>
      <c r="E523" s="44"/>
      <c r="F523" s="48"/>
    </row>
    <row r="524" spans="4:6" ht="16" customHeight="1">
      <c r="D524" s="41"/>
      <c r="E524" s="44"/>
      <c r="F524" s="48"/>
    </row>
    <row r="525" spans="4:6" ht="16" customHeight="1">
      <c r="D525" s="41"/>
      <c r="E525" s="44"/>
      <c r="F525" s="48"/>
    </row>
    <row r="526" spans="4:6" ht="16" customHeight="1">
      <c r="D526" s="41"/>
      <c r="E526" s="44"/>
      <c r="F526" s="48"/>
    </row>
    <row r="527" spans="4:6" ht="16" customHeight="1">
      <c r="D527" s="41"/>
      <c r="E527" s="44"/>
      <c r="F527" s="48"/>
    </row>
    <row r="528" spans="4:6" ht="16" customHeight="1">
      <c r="D528" s="41"/>
      <c r="E528" s="44"/>
      <c r="F528" s="48"/>
    </row>
    <row r="529" spans="4:6" ht="16" customHeight="1">
      <c r="D529" s="41"/>
      <c r="E529" s="44"/>
      <c r="F529" s="48"/>
    </row>
    <row r="530" spans="4:6" ht="16" customHeight="1">
      <c r="D530" s="41"/>
      <c r="E530" s="44"/>
      <c r="F530" s="48"/>
    </row>
    <row r="531" spans="4:6" ht="16" customHeight="1">
      <c r="D531" s="41"/>
      <c r="E531" s="44"/>
      <c r="F531" s="48"/>
    </row>
    <row r="532" spans="4:6" ht="16" customHeight="1">
      <c r="D532" s="41"/>
      <c r="E532" s="44"/>
      <c r="F532" s="48"/>
    </row>
    <row r="533" spans="4:6" ht="16" customHeight="1">
      <c r="D533" s="41"/>
      <c r="E533" s="44"/>
      <c r="F533" s="48"/>
    </row>
    <row r="534" spans="4:6" ht="16" customHeight="1">
      <c r="D534" s="41"/>
      <c r="E534" s="44"/>
      <c r="F534" s="48"/>
    </row>
    <row r="535" spans="4:6" ht="16" customHeight="1">
      <c r="D535" s="41"/>
      <c r="E535" s="44"/>
      <c r="F535" s="48"/>
    </row>
    <row r="536" spans="4:6" ht="16" customHeight="1">
      <c r="D536" s="41"/>
      <c r="E536" s="44"/>
      <c r="F536" s="48"/>
    </row>
    <row r="537" spans="4:6" ht="16" customHeight="1">
      <c r="D537" s="41"/>
      <c r="E537" s="44"/>
      <c r="F537" s="48"/>
    </row>
    <row r="538" spans="4:6" ht="16" customHeight="1">
      <c r="D538" s="41"/>
      <c r="E538" s="44"/>
      <c r="F538" s="48"/>
    </row>
    <row r="539" spans="4:6" ht="16" customHeight="1">
      <c r="D539" s="41"/>
      <c r="E539" s="44"/>
      <c r="F539" s="48"/>
    </row>
    <row r="540" spans="4:6" ht="16" customHeight="1">
      <c r="D540" s="41"/>
      <c r="E540" s="44"/>
      <c r="F540" s="48"/>
    </row>
    <row r="541" spans="4:6" ht="16" customHeight="1">
      <c r="D541" s="41"/>
      <c r="E541" s="44"/>
      <c r="F541" s="48"/>
    </row>
    <row r="542" spans="4:6" ht="16" customHeight="1">
      <c r="D542" s="41"/>
      <c r="E542" s="44"/>
      <c r="F542" s="48"/>
    </row>
    <row r="543" spans="4:6" ht="16" customHeight="1">
      <c r="D543" s="41"/>
      <c r="E543" s="44"/>
      <c r="F543" s="48"/>
    </row>
    <row r="544" spans="4:6" ht="16" customHeight="1">
      <c r="D544" s="41"/>
      <c r="E544" s="44"/>
      <c r="F544" s="48"/>
    </row>
    <row r="545" spans="4:6" ht="16" customHeight="1">
      <c r="D545" s="41"/>
      <c r="E545" s="44"/>
      <c r="F545" s="48"/>
    </row>
    <row r="546" spans="4:6" ht="16" customHeight="1">
      <c r="D546" s="41"/>
      <c r="E546" s="44"/>
      <c r="F546" s="48"/>
    </row>
    <row r="547" spans="4:6" ht="16" customHeight="1">
      <c r="D547" s="41"/>
      <c r="E547" s="44"/>
      <c r="F547" s="48"/>
    </row>
    <row r="548" spans="4:6" ht="16" customHeight="1">
      <c r="D548" s="41"/>
      <c r="E548" s="44"/>
      <c r="F548" s="48"/>
    </row>
    <row r="549" spans="4:6" ht="16" customHeight="1">
      <c r="D549" s="41"/>
      <c r="E549" s="44"/>
      <c r="F549" s="48"/>
    </row>
    <row r="550" spans="4:6" ht="16" customHeight="1">
      <c r="D550" s="41"/>
      <c r="E550" s="44"/>
      <c r="F550" s="48"/>
    </row>
    <row r="551" spans="4:6" ht="16" customHeight="1">
      <c r="D551" s="41"/>
      <c r="E551" s="44"/>
      <c r="F551" s="48"/>
    </row>
    <row r="552" spans="4:6" ht="16" customHeight="1">
      <c r="D552" s="41"/>
      <c r="E552" s="44"/>
      <c r="F552" s="48"/>
    </row>
    <row r="553" spans="4:6" ht="16" customHeight="1">
      <c r="D553" s="41"/>
      <c r="E553" s="44"/>
      <c r="F553" s="48"/>
    </row>
    <row r="554" spans="4:6" ht="16" customHeight="1">
      <c r="D554" s="41"/>
      <c r="E554" s="44"/>
      <c r="F554" s="48"/>
    </row>
    <row r="555" spans="4:6" ht="16" customHeight="1">
      <c r="D555" s="41"/>
      <c r="E555" s="44"/>
      <c r="F555" s="48"/>
    </row>
    <row r="556" spans="4:6" ht="16" customHeight="1">
      <c r="D556" s="41"/>
      <c r="E556" s="44"/>
      <c r="F556" s="48"/>
    </row>
    <row r="557" spans="4:6" ht="16" customHeight="1">
      <c r="D557" s="41"/>
      <c r="E557" s="44"/>
      <c r="F557" s="48"/>
    </row>
    <row r="558" spans="4:6" ht="16" customHeight="1">
      <c r="D558" s="41"/>
      <c r="E558" s="44"/>
      <c r="F558" s="48"/>
    </row>
    <row r="559" spans="4:6" ht="16" customHeight="1">
      <c r="D559" s="41"/>
      <c r="E559" s="44"/>
      <c r="F559" s="48"/>
    </row>
    <row r="560" spans="4:6" ht="16" customHeight="1">
      <c r="D560" s="41"/>
      <c r="E560" s="44"/>
      <c r="F560" s="48"/>
    </row>
    <row r="561" spans="4:6" ht="16" customHeight="1">
      <c r="D561" s="41"/>
      <c r="E561" s="44"/>
      <c r="F561" s="48"/>
    </row>
    <row r="562" spans="4:6" ht="16" customHeight="1">
      <c r="D562" s="41"/>
      <c r="E562" s="44"/>
      <c r="F562" s="48"/>
    </row>
    <row r="563" spans="4:6" ht="16" customHeight="1">
      <c r="D563" s="41"/>
      <c r="E563" s="44"/>
      <c r="F563" s="48"/>
    </row>
    <row r="564" spans="4:6" ht="16" customHeight="1">
      <c r="D564" s="41"/>
      <c r="E564" s="44"/>
      <c r="F564" s="48"/>
    </row>
    <row r="565" spans="4:6" ht="16" customHeight="1">
      <c r="D565" s="41"/>
      <c r="E565" s="44"/>
      <c r="F565" s="48"/>
    </row>
    <row r="566" spans="4:6" ht="16" customHeight="1">
      <c r="D566" s="41"/>
      <c r="E566" s="44"/>
      <c r="F566" s="48"/>
    </row>
    <row r="567" spans="4:6" ht="16" customHeight="1">
      <c r="D567" s="41"/>
      <c r="E567" s="44"/>
      <c r="F567" s="48"/>
    </row>
    <row r="568" spans="4:6" ht="16" customHeight="1">
      <c r="D568" s="41"/>
      <c r="E568" s="44"/>
      <c r="F568" s="48"/>
    </row>
    <row r="569" spans="4:6" ht="16" customHeight="1">
      <c r="D569" s="41"/>
      <c r="E569" s="44"/>
      <c r="F569" s="48"/>
    </row>
    <row r="570" spans="4:6" ht="16" customHeight="1">
      <c r="D570" s="41"/>
      <c r="E570" s="44"/>
      <c r="F570" s="48"/>
    </row>
    <row r="571" spans="4:6" ht="16" customHeight="1">
      <c r="D571" s="41"/>
      <c r="E571" s="44"/>
      <c r="F571" s="48"/>
    </row>
    <row r="572" spans="4:6" ht="16" customHeight="1">
      <c r="D572" s="41"/>
      <c r="E572" s="44"/>
      <c r="F572" s="48"/>
    </row>
    <row r="573" spans="4:6" ht="16" customHeight="1">
      <c r="D573" s="41"/>
      <c r="E573" s="44"/>
      <c r="F573" s="48"/>
    </row>
    <row r="574" spans="4:6" ht="16" customHeight="1">
      <c r="D574" s="41"/>
      <c r="E574" s="44"/>
      <c r="F574" s="48"/>
    </row>
    <row r="575" spans="4:6" ht="16" customHeight="1">
      <c r="D575" s="41"/>
      <c r="E575" s="44"/>
      <c r="F575" s="48"/>
    </row>
    <row r="576" spans="4:6" ht="16" customHeight="1">
      <c r="D576" s="41"/>
      <c r="E576" s="44"/>
      <c r="F576" s="48"/>
    </row>
    <row r="577" spans="4:6" ht="16" customHeight="1">
      <c r="D577" s="41"/>
      <c r="E577" s="44"/>
      <c r="F577" s="48"/>
    </row>
    <row r="578" spans="4:6" ht="16" customHeight="1">
      <c r="D578" s="41"/>
      <c r="E578" s="44"/>
      <c r="F578" s="48"/>
    </row>
    <row r="579" spans="4:6" ht="16" customHeight="1">
      <c r="D579" s="41"/>
      <c r="E579" s="44"/>
      <c r="F579" s="48"/>
    </row>
    <row r="580" spans="4:6" ht="16" customHeight="1">
      <c r="D580" s="41"/>
      <c r="E580" s="44"/>
      <c r="F580" s="48"/>
    </row>
    <row r="581" spans="4:6" ht="16" customHeight="1">
      <c r="D581" s="41"/>
      <c r="E581" s="44"/>
      <c r="F581" s="48"/>
    </row>
    <row r="582" spans="4:6" ht="16" customHeight="1">
      <c r="D582" s="41"/>
      <c r="E582" s="44"/>
      <c r="F582" s="48"/>
    </row>
    <row r="583" spans="4:6" ht="16" customHeight="1">
      <c r="D583" s="41"/>
      <c r="E583" s="44"/>
      <c r="F583" s="48"/>
    </row>
    <row r="584" spans="4:6" ht="16" customHeight="1">
      <c r="D584" s="41"/>
      <c r="E584" s="44"/>
      <c r="F584" s="48"/>
    </row>
    <row r="585" spans="4:6" ht="16" customHeight="1">
      <c r="D585" s="41"/>
      <c r="E585" s="44"/>
      <c r="F585" s="48"/>
    </row>
    <row r="586" spans="4:6" ht="16" customHeight="1">
      <c r="D586" s="41"/>
      <c r="E586" s="44"/>
      <c r="F586" s="48"/>
    </row>
    <row r="587" spans="4:6" ht="16" customHeight="1">
      <c r="D587" s="41"/>
      <c r="E587" s="44"/>
      <c r="F587" s="48"/>
    </row>
    <row r="588" spans="4:6" ht="16" customHeight="1">
      <c r="D588" s="41"/>
      <c r="E588" s="44"/>
      <c r="F588" s="48"/>
    </row>
    <row r="589" spans="4:6" ht="16" customHeight="1">
      <c r="D589" s="41"/>
      <c r="E589" s="44"/>
      <c r="F589" s="48"/>
    </row>
    <row r="590" spans="4:6" ht="16" customHeight="1">
      <c r="D590" s="41"/>
      <c r="E590" s="44"/>
      <c r="F590" s="48"/>
    </row>
    <row r="591" spans="4:6" ht="16" customHeight="1">
      <c r="D591" s="41"/>
      <c r="E591" s="44"/>
      <c r="F591" s="48"/>
    </row>
    <row r="592" spans="4:6" ht="16" customHeight="1">
      <c r="D592" s="41"/>
      <c r="E592" s="44"/>
      <c r="F592" s="48"/>
    </row>
    <row r="593" spans="4:6" ht="16" customHeight="1">
      <c r="D593" s="41"/>
      <c r="E593" s="44"/>
      <c r="F593" s="48"/>
    </row>
    <row r="594" spans="4:6" ht="16" customHeight="1">
      <c r="D594" s="41"/>
      <c r="E594" s="44"/>
      <c r="F594" s="48"/>
    </row>
    <row r="595" spans="4:6" ht="16" customHeight="1">
      <c r="D595" s="41"/>
      <c r="E595" s="44"/>
      <c r="F595" s="48"/>
    </row>
    <row r="596" spans="4:6" ht="16" customHeight="1">
      <c r="D596" s="41"/>
      <c r="E596" s="44"/>
      <c r="F596" s="48"/>
    </row>
    <row r="597" spans="4:6" ht="16" customHeight="1">
      <c r="D597" s="41"/>
      <c r="E597" s="44"/>
      <c r="F597" s="48"/>
    </row>
    <row r="598" spans="4:6" ht="16" customHeight="1">
      <c r="D598" s="41"/>
      <c r="E598" s="44"/>
      <c r="F598" s="48"/>
    </row>
    <row r="599" spans="4:6" ht="16" customHeight="1">
      <c r="D599" s="41"/>
      <c r="E599" s="44"/>
      <c r="F599" s="48"/>
    </row>
    <row r="600" spans="4:6" ht="16" customHeight="1">
      <c r="D600" s="41"/>
      <c r="E600" s="44"/>
      <c r="F600" s="48"/>
    </row>
    <row r="601" spans="4:6" ht="16" customHeight="1">
      <c r="D601" s="41"/>
      <c r="E601" s="44"/>
      <c r="F601" s="48"/>
    </row>
    <row r="602" spans="4:6" ht="16" customHeight="1">
      <c r="D602" s="41"/>
      <c r="E602" s="44"/>
      <c r="F602" s="48"/>
    </row>
    <row r="603" spans="4:6" ht="16" customHeight="1">
      <c r="D603" s="41"/>
      <c r="E603" s="44"/>
      <c r="F603" s="48"/>
    </row>
    <row r="604" spans="4:6" ht="16" customHeight="1">
      <c r="D604" s="41"/>
      <c r="E604" s="44"/>
      <c r="F604" s="48"/>
    </row>
    <row r="605" spans="4:6" ht="16" customHeight="1">
      <c r="D605" s="41"/>
      <c r="E605" s="44"/>
      <c r="F605" s="48"/>
    </row>
    <row r="606" spans="4:6" ht="16" customHeight="1">
      <c r="D606" s="41"/>
      <c r="E606" s="44"/>
      <c r="F606" s="48"/>
    </row>
    <row r="607" spans="4:6" ht="16" customHeight="1">
      <c r="D607" s="41"/>
      <c r="E607" s="44"/>
      <c r="F607" s="48"/>
    </row>
    <row r="608" spans="4:6" ht="16" customHeight="1">
      <c r="D608" s="41"/>
      <c r="E608" s="44"/>
      <c r="F608" s="48"/>
    </row>
    <row r="609" spans="4:6" ht="16" customHeight="1">
      <c r="D609" s="41"/>
      <c r="E609" s="44"/>
      <c r="F609" s="48"/>
    </row>
    <row r="610" spans="4:6" ht="16" customHeight="1">
      <c r="D610" s="41"/>
      <c r="E610" s="44"/>
      <c r="F610" s="48"/>
    </row>
    <row r="611" spans="4:6" ht="16" customHeight="1">
      <c r="D611" s="41"/>
      <c r="E611" s="44"/>
      <c r="F611" s="48"/>
    </row>
    <row r="612" spans="4:6" ht="16" customHeight="1">
      <c r="D612" s="41"/>
      <c r="E612" s="44"/>
      <c r="F612" s="48"/>
    </row>
    <row r="613" spans="4:6" ht="16" customHeight="1">
      <c r="D613" s="41"/>
      <c r="E613" s="44"/>
      <c r="F613" s="48"/>
    </row>
    <row r="614" spans="4:6" ht="16" customHeight="1">
      <c r="D614" s="41"/>
      <c r="E614" s="44"/>
      <c r="F614" s="48"/>
    </row>
    <row r="615" spans="4:6" ht="16" customHeight="1">
      <c r="D615" s="41"/>
      <c r="E615" s="44"/>
      <c r="F615" s="48"/>
    </row>
    <row r="616" spans="4:6" ht="16" customHeight="1">
      <c r="D616" s="41"/>
      <c r="E616" s="44"/>
      <c r="F616" s="48"/>
    </row>
    <row r="617" spans="4:6" ht="16" customHeight="1">
      <c r="D617" s="41"/>
      <c r="E617" s="44"/>
      <c r="F617" s="48"/>
    </row>
    <row r="618" spans="4:6" ht="16" customHeight="1">
      <c r="D618" s="41"/>
      <c r="E618" s="44"/>
      <c r="F618" s="48"/>
    </row>
    <row r="619" spans="4:6" ht="16" customHeight="1">
      <c r="D619" s="41"/>
      <c r="E619" s="44"/>
      <c r="F619" s="48"/>
    </row>
    <row r="620" spans="4:6" ht="16" customHeight="1">
      <c r="D620" s="41"/>
      <c r="E620" s="44"/>
      <c r="F620" s="48"/>
    </row>
    <row r="621" spans="4:6" ht="16" customHeight="1">
      <c r="D621" s="41"/>
      <c r="E621" s="44"/>
      <c r="F621" s="48"/>
    </row>
    <row r="622" spans="4:6" ht="16" customHeight="1">
      <c r="D622" s="41"/>
      <c r="E622" s="44"/>
      <c r="F622" s="48"/>
    </row>
    <row r="623" spans="4:6" ht="16" customHeight="1">
      <c r="D623" s="41"/>
      <c r="E623" s="44"/>
      <c r="F623" s="48"/>
    </row>
    <row r="624" spans="4:6" ht="16" customHeight="1">
      <c r="D624" s="41"/>
      <c r="E624" s="44"/>
      <c r="F624" s="48"/>
    </row>
    <row r="625" spans="4:6" ht="16" customHeight="1">
      <c r="D625" s="41"/>
      <c r="E625" s="44"/>
      <c r="F625" s="48"/>
    </row>
    <row r="626" spans="4:6" ht="16" customHeight="1">
      <c r="D626" s="41"/>
      <c r="E626" s="44"/>
      <c r="F626" s="48"/>
    </row>
    <row r="627" spans="4:6" ht="16" customHeight="1">
      <c r="D627" s="41"/>
      <c r="E627" s="44"/>
      <c r="F627" s="48"/>
    </row>
    <row r="628" spans="4:6" ht="16" customHeight="1">
      <c r="D628" s="41"/>
      <c r="E628" s="44"/>
      <c r="F628" s="48"/>
    </row>
    <row r="629" spans="4:6" ht="16" customHeight="1">
      <c r="D629" s="41"/>
      <c r="E629" s="44"/>
      <c r="F629" s="48"/>
    </row>
    <row r="630" spans="4:6" ht="16" customHeight="1">
      <c r="D630" s="41"/>
      <c r="E630" s="44"/>
      <c r="F630" s="48"/>
    </row>
    <row r="631" spans="4:6" ht="16" customHeight="1">
      <c r="D631" s="41"/>
      <c r="E631" s="44"/>
      <c r="F631" s="48"/>
    </row>
    <row r="632" spans="4:6" ht="16" customHeight="1">
      <c r="D632" s="41"/>
      <c r="E632" s="44"/>
      <c r="F632" s="48"/>
    </row>
    <row r="633" spans="4:6" ht="16" customHeight="1">
      <c r="D633" s="41"/>
      <c r="E633" s="44"/>
      <c r="F633" s="48"/>
    </row>
    <row r="634" spans="4:6" ht="16" customHeight="1">
      <c r="D634" s="41"/>
      <c r="E634" s="44"/>
      <c r="F634" s="48"/>
    </row>
    <row r="635" spans="4:6" ht="16" customHeight="1">
      <c r="D635" s="41"/>
      <c r="E635" s="44"/>
      <c r="F635" s="48"/>
    </row>
    <row r="636" spans="4:6" ht="16" customHeight="1">
      <c r="D636" s="41"/>
      <c r="E636" s="44"/>
      <c r="F636" s="48"/>
    </row>
    <row r="637" spans="4:6" ht="16" customHeight="1">
      <c r="D637" s="41"/>
      <c r="E637" s="44"/>
      <c r="F637" s="48"/>
    </row>
    <row r="638" spans="4:6" ht="16" customHeight="1">
      <c r="D638" s="41"/>
      <c r="E638" s="44"/>
      <c r="F638" s="48"/>
    </row>
    <row r="639" spans="4:6" ht="16" customHeight="1">
      <c r="D639" s="41"/>
      <c r="E639" s="44"/>
      <c r="F639" s="48"/>
    </row>
    <row r="640" spans="4:6" ht="16" customHeight="1">
      <c r="D640" s="41"/>
      <c r="E640" s="44"/>
      <c r="F640" s="48"/>
    </row>
    <row r="641" spans="4:6" ht="16" customHeight="1">
      <c r="D641" s="41"/>
      <c r="E641" s="44"/>
      <c r="F641" s="48"/>
    </row>
    <row r="642" spans="4:6" ht="16" customHeight="1">
      <c r="D642" s="41"/>
      <c r="E642" s="44"/>
      <c r="F642" s="48"/>
    </row>
    <row r="643" spans="4:6" ht="16" customHeight="1">
      <c r="D643" s="41"/>
      <c r="E643" s="44"/>
      <c r="F643" s="48"/>
    </row>
    <row r="644" spans="4:6" ht="16" customHeight="1">
      <c r="D644" s="41"/>
      <c r="E644" s="44"/>
      <c r="F644" s="48"/>
    </row>
    <row r="645" spans="4:6" ht="16" customHeight="1">
      <c r="D645" s="41"/>
      <c r="E645" s="44"/>
      <c r="F645" s="48"/>
    </row>
    <row r="646" spans="4:6" ht="16" customHeight="1">
      <c r="D646" s="41"/>
      <c r="E646" s="44"/>
      <c r="F646" s="48"/>
    </row>
    <row r="647" spans="4:6" ht="16" customHeight="1">
      <c r="D647" s="41"/>
      <c r="E647" s="44"/>
      <c r="F647" s="48"/>
    </row>
    <row r="648" spans="4:6" ht="16" customHeight="1">
      <c r="D648" s="41"/>
      <c r="E648" s="44"/>
      <c r="F648" s="48"/>
    </row>
    <row r="649" spans="4:6" ht="16" customHeight="1">
      <c r="D649" s="41"/>
      <c r="E649" s="44"/>
      <c r="F649" s="48"/>
    </row>
    <row r="650" spans="4:6" ht="16" customHeight="1">
      <c r="D650" s="41"/>
      <c r="E650" s="44"/>
      <c r="F650" s="48"/>
    </row>
    <row r="651" spans="4:6" ht="16" customHeight="1">
      <c r="D651" s="41"/>
      <c r="E651" s="44"/>
      <c r="F651" s="48"/>
    </row>
    <row r="652" spans="4:6" ht="16" customHeight="1">
      <c r="D652" s="41"/>
      <c r="E652" s="44"/>
      <c r="F652" s="48"/>
    </row>
    <row r="653" spans="4:6" ht="16" customHeight="1">
      <c r="D653" s="41"/>
      <c r="E653" s="44"/>
      <c r="F653" s="48"/>
    </row>
    <row r="654" spans="4:6" ht="16" customHeight="1">
      <c r="D654" s="41"/>
      <c r="E654" s="44"/>
      <c r="F654" s="48"/>
    </row>
    <row r="655" spans="4:6" ht="16" customHeight="1">
      <c r="D655" s="41"/>
      <c r="E655" s="44"/>
      <c r="F655" s="48"/>
    </row>
    <row r="656" spans="4:6" ht="16" customHeight="1">
      <c r="D656" s="41"/>
      <c r="E656" s="44"/>
      <c r="F656" s="48"/>
    </row>
    <row r="657" spans="4:6" ht="16" customHeight="1">
      <c r="D657" s="41"/>
      <c r="E657" s="44"/>
      <c r="F657" s="48"/>
    </row>
    <row r="658" spans="4:6" ht="16" customHeight="1">
      <c r="D658" s="41"/>
      <c r="E658" s="44"/>
      <c r="F658" s="48"/>
    </row>
    <row r="659" spans="4:6" ht="16" customHeight="1">
      <c r="D659" s="41"/>
      <c r="E659" s="44"/>
      <c r="F659" s="48"/>
    </row>
    <row r="660" spans="4:6" ht="16" customHeight="1">
      <c r="D660" s="41"/>
      <c r="E660" s="44"/>
      <c r="F660" s="48"/>
    </row>
    <row r="661" spans="4:6" ht="16" customHeight="1">
      <c r="D661" s="41"/>
      <c r="E661" s="44"/>
      <c r="F661" s="48"/>
    </row>
    <row r="662" spans="4:6" ht="16" customHeight="1">
      <c r="D662" s="41"/>
      <c r="E662" s="44"/>
      <c r="F662" s="48"/>
    </row>
    <row r="663" spans="4:6" ht="16" customHeight="1">
      <c r="D663" s="41"/>
      <c r="E663" s="44"/>
      <c r="F663" s="48"/>
    </row>
    <row r="664" spans="4:6" ht="16" customHeight="1">
      <c r="D664" s="41"/>
      <c r="E664" s="44"/>
      <c r="F664" s="48"/>
    </row>
    <row r="665" spans="4:6" ht="16" customHeight="1">
      <c r="D665" s="41"/>
      <c r="E665" s="44"/>
      <c r="F665" s="48"/>
    </row>
    <row r="666" spans="4:6" ht="16" customHeight="1">
      <c r="D666" s="41"/>
      <c r="E666" s="44"/>
      <c r="F666" s="48"/>
    </row>
    <row r="667" spans="4:6" ht="16" customHeight="1">
      <c r="D667" s="41"/>
      <c r="E667" s="44"/>
      <c r="F667" s="48"/>
    </row>
    <row r="668" spans="4:6" ht="16" customHeight="1">
      <c r="D668" s="41"/>
      <c r="E668" s="44"/>
      <c r="F668" s="48"/>
    </row>
    <row r="669" spans="4:6" ht="16" customHeight="1">
      <c r="D669" s="41"/>
      <c r="E669" s="44"/>
      <c r="F669" s="48"/>
    </row>
    <row r="670" spans="4:6" ht="16" customHeight="1">
      <c r="D670" s="41"/>
      <c r="E670" s="44"/>
      <c r="F670" s="48"/>
    </row>
    <row r="671" spans="4:6" ht="16" customHeight="1">
      <c r="D671" s="41"/>
      <c r="E671" s="44"/>
      <c r="F671" s="48"/>
    </row>
    <row r="672" spans="4:6" ht="16" customHeight="1">
      <c r="D672" s="41"/>
      <c r="E672" s="44"/>
      <c r="F672" s="48"/>
    </row>
    <row r="673" spans="4:6" ht="16" customHeight="1">
      <c r="D673" s="41"/>
      <c r="E673" s="44"/>
      <c r="F673" s="48"/>
    </row>
    <row r="674" spans="4:6" ht="16" customHeight="1">
      <c r="D674" s="41"/>
      <c r="E674" s="44"/>
      <c r="F674" s="48"/>
    </row>
    <row r="675" spans="4:6" ht="16" customHeight="1">
      <c r="D675" s="41"/>
      <c r="E675" s="44"/>
      <c r="F675" s="48"/>
    </row>
    <row r="676" spans="4:6" ht="16" customHeight="1">
      <c r="D676" s="41"/>
      <c r="E676" s="44"/>
      <c r="F676" s="48"/>
    </row>
    <row r="677" spans="4:6" ht="16" customHeight="1">
      <c r="D677" s="41"/>
      <c r="E677" s="44"/>
      <c r="F677" s="48"/>
    </row>
    <row r="678" spans="4:6" ht="16" customHeight="1">
      <c r="D678" s="41"/>
      <c r="E678" s="44"/>
      <c r="F678" s="48"/>
    </row>
    <row r="679" spans="4:6" ht="16" customHeight="1">
      <c r="D679" s="41"/>
      <c r="E679" s="44"/>
      <c r="F679" s="48"/>
    </row>
    <row r="680" spans="4:6" ht="16" customHeight="1">
      <c r="D680" s="41"/>
      <c r="E680" s="44"/>
      <c r="F680" s="48"/>
    </row>
    <row r="681" spans="4:6" ht="16" customHeight="1">
      <c r="D681" s="41"/>
      <c r="E681" s="44"/>
      <c r="F681" s="48"/>
    </row>
    <row r="682" spans="4:6" ht="16" customHeight="1">
      <c r="D682" s="41"/>
      <c r="E682" s="44"/>
      <c r="F682" s="48"/>
    </row>
    <row r="683" spans="4:6" ht="16" customHeight="1">
      <c r="D683" s="41"/>
      <c r="E683" s="44"/>
      <c r="F683" s="48"/>
    </row>
    <row r="684" spans="4:6" ht="16" customHeight="1">
      <c r="D684" s="41"/>
      <c r="E684" s="44"/>
      <c r="F684" s="48"/>
    </row>
    <row r="685" spans="4:6" ht="16" customHeight="1">
      <c r="D685" s="41"/>
      <c r="E685" s="44"/>
      <c r="F685" s="48"/>
    </row>
    <row r="686" spans="4:6" ht="16" customHeight="1">
      <c r="D686" s="41"/>
      <c r="E686" s="44"/>
      <c r="F686" s="48"/>
    </row>
    <row r="687" spans="4:6" ht="16" customHeight="1">
      <c r="D687" s="41"/>
      <c r="E687" s="44"/>
      <c r="F687" s="48"/>
    </row>
    <row r="688" spans="4:6" ht="16" customHeight="1">
      <c r="D688" s="41"/>
      <c r="E688" s="44"/>
      <c r="F688" s="48"/>
    </row>
    <row r="689" spans="4:6" ht="16" customHeight="1">
      <c r="D689" s="41"/>
      <c r="E689" s="44"/>
      <c r="F689" s="48"/>
    </row>
    <row r="690" spans="4:6" ht="16" customHeight="1">
      <c r="D690" s="41"/>
      <c r="E690" s="44"/>
      <c r="F690" s="48"/>
    </row>
    <row r="691" spans="4:6" ht="16" customHeight="1">
      <c r="D691" s="41"/>
      <c r="E691" s="44"/>
      <c r="F691" s="48"/>
    </row>
    <row r="692" spans="4:6" ht="16" customHeight="1">
      <c r="D692" s="41"/>
      <c r="E692" s="44"/>
      <c r="F692" s="48"/>
    </row>
    <row r="693" spans="4:6" ht="16" customHeight="1">
      <c r="D693" s="41"/>
      <c r="E693" s="44"/>
      <c r="F693" s="48"/>
    </row>
    <row r="694" spans="4:6" ht="16" customHeight="1">
      <c r="D694" s="41"/>
      <c r="E694" s="44"/>
      <c r="F694" s="48"/>
    </row>
    <row r="695" spans="4:6" ht="16" customHeight="1">
      <c r="D695" s="41"/>
      <c r="E695" s="44"/>
      <c r="F695" s="48"/>
    </row>
    <row r="696" spans="4:6" ht="16" customHeight="1">
      <c r="D696" s="41"/>
      <c r="E696" s="44"/>
      <c r="F696" s="48"/>
    </row>
    <row r="697" spans="4:6" ht="16" customHeight="1">
      <c r="D697" s="41"/>
      <c r="E697" s="44"/>
      <c r="F697" s="48"/>
    </row>
    <row r="698" spans="4:6" ht="16" customHeight="1">
      <c r="D698" s="41"/>
      <c r="E698" s="44"/>
      <c r="F698" s="48"/>
    </row>
    <row r="699" spans="4:6" ht="16" customHeight="1">
      <c r="D699" s="41"/>
      <c r="E699" s="44"/>
      <c r="F699" s="48"/>
    </row>
    <row r="700" spans="4:6" ht="16" customHeight="1">
      <c r="D700" s="41"/>
      <c r="E700" s="44"/>
      <c r="F700" s="48"/>
    </row>
    <row r="701" spans="4:6" ht="16" customHeight="1">
      <c r="D701" s="41"/>
      <c r="E701" s="44"/>
      <c r="F701" s="48"/>
    </row>
    <row r="702" spans="4:6" ht="16" customHeight="1">
      <c r="D702" s="41"/>
      <c r="E702" s="44"/>
      <c r="F702" s="48"/>
    </row>
    <row r="703" spans="4:6" ht="16" customHeight="1">
      <c r="D703" s="41"/>
      <c r="E703" s="44"/>
      <c r="F703" s="48"/>
    </row>
    <row r="704" spans="4:6" ht="16" customHeight="1">
      <c r="D704" s="41"/>
      <c r="E704" s="44"/>
      <c r="F704" s="48"/>
    </row>
    <row r="705" spans="4:6" ht="16" customHeight="1">
      <c r="D705" s="41"/>
      <c r="E705" s="44"/>
      <c r="F705" s="48"/>
    </row>
    <row r="706" spans="4:6" ht="16" customHeight="1">
      <c r="D706" s="41"/>
      <c r="E706" s="44"/>
      <c r="F706" s="48"/>
    </row>
    <row r="707" spans="4:6" ht="16" customHeight="1">
      <c r="D707" s="41"/>
      <c r="E707" s="44"/>
      <c r="F707" s="48"/>
    </row>
    <row r="708" spans="4:6" ht="16" customHeight="1">
      <c r="D708" s="41"/>
      <c r="E708" s="44"/>
      <c r="F708" s="48"/>
    </row>
    <row r="709" spans="4:6" ht="16" customHeight="1">
      <c r="D709" s="41"/>
      <c r="E709" s="44"/>
      <c r="F709" s="48"/>
    </row>
    <row r="710" spans="4:6" ht="16" customHeight="1">
      <c r="D710" s="41"/>
      <c r="E710" s="44"/>
      <c r="F710" s="48"/>
    </row>
    <row r="711" spans="4:6" ht="16" customHeight="1">
      <c r="D711" s="41"/>
      <c r="E711" s="44"/>
      <c r="F711" s="48"/>
    </row>
    <row r="712" spans="4:6" ht="16" customHeight="1">
      <c r="D712" s="41"/>
      <c r="E712" s="44"/>
      <c r="F712" s="48"/>
    </row>
    <row r="713" spans="4:6" ht="16" customHeight="1">
      <c r="D713" s="41"/>
      <c r="E713" s="44"/>
      <c r="F713" s="48"/>
    </row>
    <row r="714" spans="4:6" ht="16" customHeight="1">
      <c r="D714" s="41"/>
      <c r="E714" s="44"/>
      <c r="F714" s="48"/>
    </row>
    <row r="715" spans="4:6" ht="16" customHeight="1">
      <c r="D715" s="41"/>
      <c r="E715" s="44"/>
      <c r="F715" s="48"/>
    </row>
    <row r="716" spans="4:6" ht="16" customHeight="1">
      <c r="D716" s="41"/>
      <c r="E716" s="44"/>
      <c r="F716" s="48"/>
    </row>
    <row r="717" spans="4:6" ht="16" customHeight="1">
      <c r="D717" s="41"/>
      <c r="E717" s="44"/>
      <c r="F717" s="48"/>
    </row>
    <row r="718" spans="4:6" ht="16" customHeight="1">
      <c r="D718" s="41"/>
      <c r="E718" s="44"/>
      <c r="F718" s="48"/>
    </row>
    <row r="719" spans="4:6" ht="16" customHeight="1">
      <c r="D719" s="41"/>
      <c r="E719" s="44"/>
      <c r="F719" s="48"/>
    </row>
    <row r="720" spans="4:6" ht="16" customHeight="1">
      <c r="D720" s="41"/>
      <c r="E720" s="44"/>
      <c r="F720" s="48"/>
    </row>
    <row r="721" spans="4:6" ht="16" customHeight="1">
      <c r="D721" s="41"/>
      <c r="E721" s="44"/>
      <c r="F721" s="48"/>
    </row>
    <row r="722" spans="4:6" ht="16" customHeight="1">
      <c r="D722" s="41"/>
      <c r="E722" s="44"/>
      <c r="F722" s="48"/>
    </row>
    <row r="723" spans="4:6" ht="16" customHeight="1">
      <c r="D723" s="41"/>
      <c r="E723" s="44"/>
      <c r="F723" s="48"/>
    </row>
    <row r="724" spans="4:6" ht="16" customHeight="1">
      <c r="D724" s="41"/>
      <c r="E724" s="44"/>
      <c r="F724" s="48"/>
    </row>
    <row r="725" spans="4:6" ht="16" customHeight="1">
      <c r="D725" s="41"/>
      <c r="E725" s="44"/>
      <c r="F725" s="48"/>
    </row>
    <row r="726" spans="4:6" ht="16" customHeight="1">
      <c r="D726" s="41"/>
      <c r="E726" s="44"/>
      <c r="F726" s="48"/>
    </row>
    <row r="727" spans="4:6" ht="16" customHeight="1">
      <c r="D727" s="41"/>
      <c r="E727" s="44"/>
      <c r="F727" s="48"/>
    </row>
    <row r="728" spans="4:6" ht="16" customHeight="1">
      <c r="D728" s="41"/>
      <c r="E728" s="44"/>
      <c r="F728" s="48"/>
    </row>
    <row r="729" spans="4:6" ht="16" customHeight="1">
      <c r="D729" s="41"/>
      <c r="E729" s="44"/>
      <c r="F729" s="48"/>
    </row>
    <row r="730" spans="4:6" ht="16" customHeight="1">
      <c r="D730" s="41"/>
      <c r="E730" s="44"/>
      <c r="F730" s="48"/>
    </row>
    <row r="731" spans="4:6" ht="16" customHeight="1">
      <c r="D731" s="41"/>
      <c r="E731" s="44"/>
      <c r="F731" s="48"/>
    </row>
    <row r="732" spans="4:6" ht="16" customHeight="1">
      <c r="D732" s="41"/>
      <c r="E732" s="44"/>
      <c r="F732" s="48"/>
    </row>
    <row r="733" spans="4:6" ht="16" customHeight="1">
      <c r="D733" s="41"/>
      <c r="E733" s="44"/>
      <c r="F733" s="48"/>
    </row>
    <row r="734" spans="4:6" ht="16" customHeight="1">
      <c r="D734" s="41"/>
      <c r="E734" s="44"/>
      <c r="F734" s="48"/>
    </row>
    <row r="735" spans="4:6" ht="16" customHeight="1">
      <c r="D735" s="41"/>
      <c r="E735" s="44"/>
      <c r="F735" s="48"/>
    </row>
    <row r="736" spans="4:6" ht="16" customHeight="1">
      <c r="D736" s="41"/>
      <c r="E736" s="44"/>
      <c r="F736" s="48"/>
    </row>
    <row r="737" spans="4:6" ht="16" customHeight="1">
      <c r="D737" s="41"/>
      <c r="E737" s="44"/>
      <c r="F737" s="48"/>
    </row>
    <row r="738" spans="4:6" ht="16" customHeight="1">
      <c r="D738" s="41"/>
      <c r="E738" s="44"/>
      <c r="F738" s="48"/>
    </row>
    <row r="739" spans="4:6" ht="16" customHeight="1">
      <c r="D739" s="41"/>
      <c r="E739" s="44"/>
      <c r="F739" s="48"/>
    </row>
    <row r="740" spans="4:6" ht="16" customHeight="1">
      <c r="D740" s="41"/>
      <c r="E740" s="44"/>
      <c r="F740" s="48"/>
    </row>
    <row r="741" spans="4:6" ht="16" customHeight="1">
      <c r="D741" s="41"/>
      <c r="E741" s="44"/>
      <c r="F741" s="48"/>
    </row>
    <row r="742" spans="4:6" ht="16" customHeight="1">
      <c r="D742" s="41"/>
      <c r="E742" s="44"/>
      <c r="F742" s="48"/>
    </row>
    <row r="743" spans="4:6" ht="16" customHeight="1">
      <c r="D743" s="41"/>
      <c r="E743" s="44"/>
      <c r="F743" s="48"/>
    </row>
    <row r="744" spans="4:6" ht="16" customHeight="1">
      <c r="D744" s="41"/>
      <c r="E744" s="44"/>
      <c r="F744" s="48"/>
    </row>
    <row r="745" spans="4:6" ht="16" customHeight="1">
      <c r="D745" s="41"/>
      <c r="E745" s="44"/>
      <c r="F745" s="48"/>
    </row>
    <row r="746" spans="4:6" ht="16" customHeight="1">
      <c r="D746" s="41"/>
      <c r="E746" s="44"/>
      <c r="F746" s="48"/>
    </row>
    <row r="747" spans="4:6" ht="16" customHeight="1">
      <c r="D747" s="41"/>
      <c r="E747" s="44"/>
      <c r="F747" s="48"/>
    </row>
    <row r="748" spans="4:6" ht="16" customHeight="1">
      <c r="D748" s="41"/>
      <c r="E748" s="44"/>
      <c r="F748" s="48"/>
    </row>
    <row r="749" spans="4:6" ht="16" customHeight="1">
      <c r="D749" s="41"/>
      <c r="E749" s="44"/>
      <c r="F749" s="48"/>
    </row>
    <row r="750" spans="4:6" ht="16" customHeight="1">
      <c r="D750" s="41"/>
      <c r="E750" s="44"/>
      <c r="F750" s="48"/>
    </row>
    <row r="751" spans="4:6" ht="16" customHeight="1">
      <c r="D751" s="41"/>
      <c r="E751" s="44"/>
      <c r="F751" s="48"/>
    </row>
    <row r="752" spans="4:6" ht="16" customHeight="1">
      <c r="D752" s="41"/>
      <c r="E752" s="44"/>
      <c r="F752" s="48"/>
    </row>
    <row r="753" spans="4:6" ht="16" customHeight="1">
      <c r="D753" s="41"/>
      <c r="E753" s="44"/>
      <c r="F753" s="48"/>
    </row>
    <row r="754" spans="4:6" ht="16" customHeight="1">
      <c r="D754" s="41"/>
      <c r="E754" s="44"/>
      <c r="F754" s="48"/>
    </row>
    <row r="755" spans="4:6" ht="16" customHeight="1">
      <c r="D755" s="41"/>
      <c r="E755" s="44"/>
      <c r="F755" s="48"/>
    </row>
    <row r="756" spans="4:6" ht="16" customHeight="1">
      <c r="D756" s="41"/>
      <c r="E756" s="44"/>
      <c r="F756" s="48"/>
    </row>
    <row r="757" spans="4:6" ht="16" customHeight="1">
      <c r="D757" s="41"/>
      <c r="E757" s="44"/>
      <c r="F757" s="48"/>
    </row>
    <row r="758" spans="4:6" ht="16" customHeight="1">
      <c r="D758" s="41"/>
      <c r="E758" s="44"/>
      <c r="F758" s="48"/>
    </row>
    <row r="759" spans="4:6" ht="16" customHeight="1">
      <c r="D759" s="41"/>
      <c r="E759" s="44"/>
      <c r="F759" s="48"/>
    </row>
    <row r="760" spans="4:6" ht="16" customHeight="1">
      <c r="D760" s="41"/>
      <c r="E760" s="44"/>
      <c r="F760" s="48"/>
    </row>
    <row r="761" spans="4:6" ht="16" customHeight="1">
      <c r="D761" s="41"/>
      <c r="E761" s="44"/>
      <c r="F761" s="48"/>
    </row>
    <row r="762" spans="4:6" ht="16" customHeight="1">
      <c r="D762" s="41"/>
      <c r="E762" s="44"/>
      <c r="F762" s="48"/>
    </row>
    <row r="763" spans="4:6" ht="16" customHeight="1">
      <c r="D763" s="41"/>
      <c r="E763" s="44"/>
      <c r="F763" s="48"/>
    </row>
    <row r="764" spans="4:6" ht="16" customHeight="1">
      <c r="D764" s="41"/>
      <c r="E764" s="44"/>
      <c r="F764" s="48"/>
    </row>
    <row r="765" spans="4:6" ht="16" customHeight="1">
      <c r="D765" s="41"/>
      <c r="E765" s="44"/>
      <c r="F765" s="48"/>
    </row>
    <row r="766" spans="4:6" ht="16" customHeight="1">
      <c r="D766" s="41"/>
      <c r="E766" s="44"/>
      <c r="F766" s="48"/>
    </row>
    <row r="767" spans="4:6" ht="16" customHeight="1">
      <c r="D767" s="41"/>
      <c r="E767" s="44"/>
      <c r="F767" s="48"/>
    </row>
    <row r="768" spans="4:6" ht="16" customHeight="1">
      <c r="D768" s="41"/>
      <c r="E768" s="44"/>
      <c r="F768" s="48"/>
    </row>
    <row r="769" spans="4:6" ht="16" customHeight="1">
      <c r="D769" s="41"/>
      <c r="E769" s="44"/>
      <c r="F769" s="48"/>
    </row>
    <row r="770" spans="4:6" ht="16" customHeight="1">
      <c r="D770" s="41"/>
      <c r="E770" s="44"/>
      <c r="F770" s="48"/>
    </row>
    <row r="771" spans="4:6" ht="16" customHeight="1">
      <c r="D771" s="41"/>
      <c r="E771" s="44"/>
      <c r="F771" s="48"/>
    </row>
    <row r="772" spans="4:6" ht="16" customHeight="1">
      <c r="D772" s="41"/>
      <c r="E772" s="44"/>
      <c r="F772" s="48"/>
    </row>
    <row r="773" spans="4:6" ht="16" customHeight="1">
      <c r="D773" s="41"/>
      <c r="E773" s="44"/>
      <c r="F773" s="48"/>
    </row>
    <row r="774" spans="4:6" ht="16" customHeight="1">
      <c r="D774" s="41"/>
      <c r="E774" s="44"/>
      <c r="F774" s="48"/>
    </row>
    <row r="775" spans="4:6" ht="16" customHeight="1">
      <c r="D775" s="41"/>
      <c r="E775" s="44"/>
      <c r="F775" s="48"/>
    </row>
    <row r="776" spans="4:6" ht="16" customHeight="1">
      <c r="D776" s="41"/>
      <c r="E776" s="44"/>
      <c r="F776" s="48"/>
    </row>
    <row r="777" spans="4:6" ht="16" customHeight="1">
      <c r="D777" s="41"/>
      <c r="E777" s="44"/>
      <c r="F777" s="48"/>
    </row>
    <row r="778" spans="4:6" ht="16" customHeight="1">
      <c r="D778" s="41"/>
      <c r="E778" s="44"/>
      <c r="F778" s="48"/>
    </row>
    <row r="779" spans="4:6" ht="16" customHeight="1">
      <c r="D779" s="41"/>
      <c r="E779" s="44"/>
      <c r="F779" s="48"/>
    </row>
    <row r="780" spans="4:6" ht="16" customHeight="1">
      <c r="D780" s="41"/>
      <c r="E780" s="44"/>
      <c r="F780" s="48"/>
    </row>
    <row r="781" spans="4:6" ht="16" customHeight="1">
      <c r="D781" s="41"/>
      <c r="E781" s="44"/>
      <c r="F781" s="48"/>
    </row>
    <row r="782" spans="4:6" ht="16" customHeight="1">
      <c r="D782" s="41"/>
      <c r="E782" s="44"/>
      <c r="F782" s="48"/>
    </row>
    <row r="783" spans="4:6" ht="16" customHeight="1">
      <c r="D783" s="41"/>
      <c r="E783" s="44"/>
      <c r="F783" s="48"/>
    </row>
    <row r="784" spans="4:6" ht="16" customHeight="1">
      <c r="D784" s="41"/>
      <c r="E784" s="44"/>
      <c r="F784" s="48"/>
    </row>
    <row r="785" spans="4:6" ht="16" customHeight="1">
      <c r="D785" s="41"/>
      <c r="E785" s="44"/>
      <c r="F785" s="48"/>
    </row>
    <row r="786" spans="4:6" ht="16" customHeight="1">
      <c r="D786" s="41"/>
      <c r="E786" s="44"/>
      <c r="F786" s="48"/>
    </row>
    <row r="787" spans="4:6" ht="16" customHeight="1">
      <c r="D787" s="41"/>
      <c r="E787" s="44"/>
      <c r="F787" s="48"/>
    </row>
    <row r="788" spans="4:6" ht="16" customHeight="1">
      <c r="D788" s="41"/>
      <c r="E788" s="44"/>
      <c r="F788" s="48"/>
    </row>
    <row r="789" spans="4:6" ht="16" customHeight="1">
      <c r="D789" s="41"/>
      <c r="E789" s="44"/>
      <c r="F789" s="48"/>
    </row>
    <row r="790" spans="4:6" ht="16" customHeight="1">
      <c r="D790" s="41"/>
      <c r="E790" s="44"/>
      <c r="F790" s="48"/>
    </row>
    <row r="791" spans="4:6" ht="16" customHeight="1">
      <c r="D791" s="41"/>
      <c r="E791" s="44"/>
      <c r="F791" s="48"/>
    </row>
    <row r="792" spans="4:6" ht="16" customHeight="1">
      <c r="D792" s="41"/>
      <c r="E792" s="44"/>
      <c r="F792" s="48"/>
    </row>
    <row r="793" spans="4:6" ht="16" customHeight="1">
      <c r="D793" s="41"/>
      <c r="E793" s="44"/>
      <c r="F793" s="48"/>
    </row>
    <row r="794" spans="4:6" ht="16" customHeight="1">
      <c r="D794" s="41"/>
      <c r="E794" s="44"/>
      <c r="F794" s="48"/>
    </row>
    <row r="795" spans="4:6" ht="16" customHeight="1">
      <c r="D795" s="41"/>
      <c r="E795" s="44"/>
      <c r="F795" s="48"/>
    </row>
    <row r="796" spans="4:6" ht="16" customHeight="1">
      <c r="D796" s="41"/>
      <c r="E796" s="44"/>
      <c r="F796" s="48"/>
    </row>
    <row r="797" spans="4:6" ht="16" customHeight="1">
      <c r="D797" s="41"/>
      <c r="E797" s="44"/>
      <c r="F797" s="48"/>
    </row>
    <row r="798" spans="4:6" ht="16" customHeight="1">
      <c r="D798" s="41"/>
      <c r="E798" s="44"/>
      <c r="F798" s="48"/>
    </row>
    <row r="799" spans="4:6" ht="16" customHeight="1">
      <c r="D799" s="41"/>
      <c r="E799" s="44"/>
      <c r="F799" s="48"/>
    </row>
    <row r="800" spans="4:6" ht="16" customHeight="1">
      <c r="D800" s="41"/>
      <c r="E800" s="44"/>
      <c r="F800" s="48"/>
    </row>
    <row r="801" spans="4:6" ht="16" customHeight="1">
      <c r="D801" s="41"/>
      <c r="E801" s="44"/>
      <c r="F801" s="48"/>
    </row>
    <row r="802" spans="4:6" ht="16" customHeight="1">
      <c r="D802" s="41"/>
      <c r="E802" s="44"/>
      <c r="F802" s="48"/>
    </row>
    <row r="803" spans="4:6" ht="16" customHeight="1">
      <c r="D803" s="41"/>
      <c r="E803" s="44"/>
      <c r="F803" s="48"/>
    </row>
    <row r="804" spans="4:6" ht="16" customHeight="1">
      <c r="D804" s="41"/>
      <c r="E804" s="44"/>
      <c r="F804" s="48"/>
    </row>
    <row r="805" spans="4:6" ht="16" customHeight="1">
      <c r="D805" s="41"/>
      <c r="E805" s="44"/>
      <c r="F805" s="48"/>
    </row>
    <row r="806" spans="4:6" ht="16" customHeight="1">
      <c r="D806" s="41"/>
      <c r="E806" s="44"/>
      <c r="F806" s="48"/>
    </row>
    <row r="807" spans="4:6" ht="16" customHeight="1">
      <c r="D807" s="41"/>
      <c r="E807" s="44"/>
      <c r="F807" s="48"/>
    </row>
    <row r="808" spans="4:6" ht="16" customHeight="1">
      <c r="D808" s="41"/>
      <c r="E808" s="44"/>
      <c r="F808" s="48"/>
    </row>
    <row r="809" spans="4:6" ht="16" customHeight="1">
      <c r="D809" s="41"/>
      <c r="E809" s="44"/>
      <c r="F809" s="48"/>
    </row>
    <row r="810" spans="4:6" ht="16" customHeight="1">
      <c r="D810" s="41"/>
      <c r="E810" s="44"/>
      <c r="F810" s="48"/>
    </row>
    <row r="811" spans="4:6" ht="16" customHeight="1">
      <c r="D811" s="41"/>
      <c r="E811" s="44"/>
      <c r="F811" s="48"/>
    </row>
    <row r="812" spans="4:6" ht="16" customHeight="1">
      <c r="D812" s="41"/>
      <c r="E812" s="44"/>
      <c r="F812" s="48"/>
    </row>
    <row r="813" spans="4:6" ht="16" customHeight="1">
      <c r="D813" s="41"/>
      <c r="E813" s="44"/>
      <c r="F813" s="48"/>
    </row>
    <row r="814" spans="4:6" ht="16" customHeight="1">
      <c r="D814" s="41"/>
      <c r="E814" s="44"/>
      <c r="F814" s="48"/>
    </row>
    <row r="815" spans="4:6" ht="16" customHeight="1">
      <c r="D815" s="41"/>
      <c r="E815" s="44"/>
      <c r="F815" s="48"/>
    </row>
    <row r="816" spans="4:6" ht="16" customHeight="1">
      <c r="D816" s="41"/>
      <c r="E816" s="44"/>
      <c r="F816" s="48"/>
    </row>
    <row r="817" spans="4:6" ht="16" customHeight="1">
      <c r="D817" s="41"/>
      <c r="E817" s="44"/>
      <c r="F817" s="48"/>
    </row>
    <row r="818" spans="4:6" ht="16" customHeight="1">
      <c r="D818" s="41"/>
      <c r="E818" s="44"/>
      <c r="F818" s="48"/>
    </row>
    <row r="819" spans="4:6" ht="16" customHeight="1">
      <c r="D819" s="41"/>
      <c r="E819" s="44"/>
      <c r="F819" s="48"/>
    </row>
    <row r="820" spans="4:6" ht="16" customHeight="1">
      <c r="D820" s="41"/>
      <c r="E820" s="44"/>
      <c r="F820" s="48"/>
    </row>
    <row r="821" spans="4:6" ht="16" customHeight="1">
      <c r="D821" s="41"/>
      <c r="E821" s="44"/>
      <c r="F821" s="48"/>
    </row>
    <row r="822" spans="4:6" ht="16" customHeight="1">
      <c r="D822" s="41"/>
      <c r="E822" s="44"/>
      <c r="F822" s="48"/>
    </row>
    <row r="823" spans="4:6" ht="16" customHeight="1">
      <c r="D823" s="41"/>
      <c r="E823" s="44"/>
      <c r="F823" s="48"/>
    </row>
    <row r="824" spans="4:6" ht="16" customHeight="1">
      <c r="D824" s="41"/>
      <c r="E824" s="44"/>
      <c r="F824" s="48"/>
    </row>
    <row r="825" spans="4:6" ht="16" customHeight="1">
      <c r="D825" s="41"/>
      <c r="E825" s="44"/>
      <c r="F825" s="48"/>
    </row>
    <row r="826" spans="4:6" ht="16" customHeight="1">
      <c r="D826" s="41"/>
      <c r="E826" s="44"/>
      <c r="F826" s="48"/>
    </row>
    <row r="827" spans="4:6" ht="16" customHeight="1">
      <c r="D827" s="41"/>
      <c r="E827" s="44"/>
      <c r="F827" s="48"/>
    </row>
    <row r="828" spans="4:6" ht="16" customHeight="1">
      <c r="D828" s="41"/>
      <c r="E828" s="44"/>
      <c r="F828" s="48"/>
    </row>
    <row r="829" spans="4:6" ht="16" customHeight="1">
      <c r="D829" s="41"/>
      <c r="E829" s="44"/>
      <c r="F829" s="48"/>
    </row>
    <row r="830" spans="4:6" ht="16" customHeight="1">
      <c r="D830" s="41"/>
      <c r="E830" s="44"/>
      <c r="F830" s="48"/>
    </row>
    <row r="831" spans="4:6" ht="16" customHeight="1">
      <c r="D831" s="41"/>
      <c r="E831" s="44"/>
      <c r="F831" s="48"/>
    </row>
    <row r="832" spans="4:6" ht="16" customHeight="1">
      <c r="D832" s="41"/>
      <c r="E832" s="44"/>
      <c r="F832" s="48"/>
    </row>
    <row r="833" spans="4:6" ht="16" customHeight="1">
      <c r="D833" s="41"/>
      <c r="E833" s="44"/>
      <c r="F833" s="48"/>
    </row>
    <row r="834" spans="4:6" ht="16" customHeight="1">
      <c r="D834" s="41"/>
      <c r="E834" s="44"/>
      <c r="F834" s="48"/>
    </row>
    <row r="835" spans="4:6" ht="16" customHeight="1">
      <c r="D835" s="41"/>
      <c r="E835" s="44"/>
      <c r="F835" s="48"/>
    </row>
    <row r="836" spans="4:6" ht="16" customHeight="1">
      <c r="D836" s="41"/>
      <c r="E836" s="44"/>
      <c r="F836" s="48"/>
    </row>
    <row r="837" spans="4:6" ht="16" customHeight="1">
      <c r="D837" s="41"/>
      <c r="E837" s="44"/>
      <c r="F837" s="48"/>
    </row>
    <row r="838" spans="4:6" ht="16" customHeight="1">
      <c r="D838" s="41"/>
      <c r="E838" s="44"/>
      <c r="F838" s="48"/>
    </row>
    <row r="839" spans="4:6" ht="16" customHeight="1">
      <c r="D839" s="41"/>
      <c r="E839" s="44"/>
      <c r="F839" s="48"/>
    </row>
    <row r="840" spans="4:6" ht="16" customHeight="1">
      <c r="D840" s="41"/>
      <c r="E840" s="44"/>
      <c r="F840" s="48"/>
    </row>
    <row r="841" spans="4:6" ht="16" customHeight="1">
      <c r="D841" s="41"/>
      <c r="E841" s="44"/>
      <c r="F841" s="48"/>
    </row>
    <row r="842" spans="4:6" ht="16" customHeight="1">
      <c r="D842" s="41"/>
      <c r="E842" s="44"/>
      <c r="F842" s="48"/>
    </row>
    <row r="843" spans="4:6" ht="16" customHeight="1">
      <c r="D843" s="41"/>
      <c r="E843" s="44"/>
      <c r="F843" s="48"/>
    </row>
    <row r="844" spans="4:6" ht="16" customHeight="1">
      <c r="D844" s="41"/>
      <c r="E844" s="44"/>
      <c r="F844" s="48"/>
    </row>
    <row r="845" spans="4:6" ht="16" customHeight="1">
      <c r="D845" s="41"/>
      <c r="E845" s="44"/>
      <c r="F845" s="48"/>
    </row>
    <row r="846" spans="4:6" ht="16" customHeight="1">
      <c r="D846" s="41"/>
      <c r="E846" s="44"/>
      <c r="F846" s="48"/>
    </row>
    <row r="847" spans="4:6" ht="16" customHeight="1">
      <c r="D847" s="41"/>
      <c r="E847" s="44"/>
      <c r="F847" s="48"/>
    </row>
    <row r="848" spans="4:6" ht="16" customHeight="1">
      <c r="D848" s="41"/>
      <c r="E848" s="44"/>
      <c r="F848" s="48"/>
    </row>
    <row r="849" spans="4:6" ht="16" customHeight="1">
      <c r="D849" s="41"/>
      <c r="E849" s="44"/>
      <c r="F849" s="48"/>
    </row>
    <row r="850" spans="4:6" ht="16" customHeight="1">
      <c r="D850" s="41"/>
      <c r="E850" s="44"/>
      <c r="F850" s="48"/>
    </row>
    <row r="851" spans="4:6" ht="16" customHeight="1">
      <c r="D851" s="41"/>
      <c r="E851" s="44"/>
      <c r="F851" s="48"/>
    </row>
    <row r="852" spans="4:6" ht="16" customHeight="1">
      <c r="D852" s="41"/>
      <c r="E852" s="44"/>
      <c r="F852" s="48"/>
    </row>
    <row r="853" spans="4:6" ht="16" customHeight="1">
      <c r="D853" s="41"/>
      <c r="E853" s="44"/>
      <c r="F853" s="48"/>
    </row>
    <row r="854" spans="4:6" ht="16" customHeight="1">
      <c r="D854" s="41"/>
      <c r="E854" s="44"/>
      <c r="F854" s="48"/>
    </row>
    <row r="855" spans="4:6" ht="16" customHeight="1">
      <c r="D855" s="41"/>
      <c r="E855" s="44"/>
      <c r="F855" s="48"/>
    </row>
    <row r="856" spans="4:6" ht="16" customHeight="1">
      <c r="D856" s="41"/>
      <c r="E856" s="44"/>
      <c r="F856" s="48"/>
    </row>
    <row r="857" spans="4:6" ht="16" customHeight="1">
      <c r="D857" s="41"/>
      <c r="E857" s="44"/>
      <c r="F857" s="48"/>
    </row>
    <row r="858" spans="4:6" ht="16" customHeight="1">
      <c r="D858" s="41"/>
      <c r="E858" s="44"/>
      <c r="F858" s="48"/>
    </row>
    <row r="859" spans="4:6" ht="16" customHeight="1">
      <c r="D859" s="41"/>
      <c r="E859" s="44"/>
      <c r="F859" s="48"/>
    </row>
    <row r="860" spans="4:6" ht="16" customHeight="1">
      <c r="D860" s="41"/>
      <c r="E860" s="44"/>
      <c r="F860" s="48"/>
    </row>
    <row r="861" spans="4:6" ht="16" customHeight="1">
      <c r="D861" s="41"/>
      <c r="E861" s="44"/>
      <c r="F861" s="48"/>
    </row>
    <row r="862" spans="4:6" ht="16" customHeight="1">
      <c r="D862" s="41"/>
      <c r="E862" s="44"/>
      <c r="F862" s="48"/>
    </row>
    <row r="863" spans="4:6" ht="16" customHeight="1">
      <c r="D863" s="41"/>
      <c r="E863" s="44"/>
      <c r="F863" s="48"/>
    </row>
    <row r="864" spans="4:6" ht="16" customHeight="1">
      <c r="D864" s="41"/>
      <c r="E864" s="44"/>
      <c r="F864" s="48"/>
    </row>
    <row r="865" spans="4:6" ht="16" customHeight="1">
      <c r="D865" s="41"/>
      <c r="E865" s="44"/>
      <c r="F865" s="48"/>
    </row>
    <row r="866" spans="4:6" ht="16" customHeight="1">
      <c r="D866" s="41"/>
      <c r="E866" s="44"/>
      <c r="F866" s="48"/>
    </row>
    <row r="867" spans="4:6" ht="16" customHeight="1">
      <c r="D867" s="41"/>
      <c r="E867" s="44"/>
      <c r="F867" s="48"/>
    </row>
    <row r="868" spans="4:6" ht="16" customHeight="1">
      <c r="D868" s="41"/>
      <c r="E868" s="44"/>
      <c r="F868" s="48"/>
    </row>
    <row r="869" spans="4:6" ht="16" customHeight="1">
      <c r="D869" s="41"/>
      <c r="E869" s="44"/>
      <c r="F869" s="48"/>
    </row>
    <row r="870" spans="4:6" ht="16" customHeight="1">
      <c r="D870" s="41"/>
      <c r="E870" s="44"/>
      <c r="F870" s="48"/>
    </row>
    <row r="871" spans="4:6" ht="16" customHeight="1">
      <c r="D871" s="41"/>
      <c r="E871" s="44"/>
      <c r="F871" s="48"/>
    </row>
    <row r="872" spans="4:6" ht="16" customHeight="1">
      <c r="D872" s="41"/>
      <c r="E872" s="44"/>
      <c r="F872" s="48"/>
    </row>
    <row r="873" spans="4:6" ht="16" customHeight="1">
      <c r="D873" s="41"/>
      <c r="E873" s="44"/>
      <c r="F873" s="48"/>
    </row>
    <row r="874" spans="4:6" ht="16" customHeight="1">
      <c r="D874" s="41"/>
      <c r="E874" s="44"/>
      <c r="F874" s="48"/>
    </row>
    <row r="875" spans="4:6" ht="16" customHeight="1">
      <c r="D875" s="41"/>
      <c r="E875" s="44"/>
      <c r="F875" s="48"/>
    </row>
    <row r="876" spans="4:6" ht="16" customHeight="1">
      <c r="D876" s="41"/>
      <c r="E876" s="44"/>
      <c r="F876" s="48"/>
    </row>
    <row r="877" spans="4:6" ht="16" customHeight="1">
      <c r="D877" s="41"/>
      <c r="E877" s="44"/>
      <c r="F877" s="48"/>
    </row>
    <row r="878" spans="4:6" ht="16" customHeight="1">
      <c r="D878" s="41"/>
      <c r="E878" s="44"/>
      <c r="F878" s="48"/>
    </row>
    <row r="879" spans="4:6" ht="16" customHeight="1">
      <c r="D879" s="41"/>
      <c r="E879" s="44"/>
      <c r="F879" s="48"/>
    </row>
    <row r="880" spans="4:6" ht="16" customHeight="1">
      <c r="D880" s="41"/>
      <c r="E880" s="44"/>
      <c r="F880" s="48"/>
    </row>
    <row r="881" spans="4:6" ht="16" customHeight="1">
      <c r="D881" s="41"/>
      <c r="E881" s="44"/>
      <c r="F881" s="48"/>
    </row>
    <row r="882" spans="4:6" ht="16" customHeight="1">
      <c r="D882" s="41"/>
      <c r="E882" s="44"/>
      <c r="F882" s="48"/>
    </row>
    <row r="883" spans="4:6" ht="16" customHeight="1">
      <c r="D883" s="41"/>
      <c r="E883" s="44"/>
      <c r="F883" s="48"/>
    </row>
    <row r="884" spans="4:6" ht="16" customHeight="1">
      <c r="D884" s="41"/>
      <c r="E884" s="44"/>
      <c r="F884" s="48"/>
    </row>
    <row r="885" spans="4:6" ht="16" customHeight="1">
      <c r="D885" s="41"/>
      <c r="E885" s="44"/>
      <c r="F885" s="48"/>
    </row>
    <row r="886" spans="4:6" ht="16" customHeight="1">
      <c r="D886" s="41"/>
      <c r="E886" s="44"/>
      <c r="F886" s="48"/>
    </row>
    <row r="887" spans="4:6" ht="16" customHeight="1">
      <c r="D887" s="41"/>
      <c r="E887" s="44"/>
      <c r="F887" s="48"/>
    </row>
    <row r="888" spans="4:6" ht="16" customHeight="1">
      <c r="D888" s="41"/>
      <c r="E888" s="44"/>
      <c r="F888" s="48"/>
    </row>
    <row r="889" spans="4:6" ht="16" customHeight="1">
      <c r="D889" s="41"/>
      <c r="E889" s="44"/>
      <c r="F889" s="48"/>
    </row>
    <row r="890" spans="4:6" ht="16" customHeight="1">
      <c r="D890" s="41"/>
      <c r="E890" s="44"/>
      <c r="F890" s="48"/>
    </row>
    <row r="891" spans="4:6" ht="16" customHeight="1">
      <c r="D891" s="41"/>
      <c r="E891" s="44"/>
      <c r="F891" s="48"/>
    </row>
    <row r="892" spans="4:6" ht="16" customHeight="1">
      <c r="D892" s="41"/>
      <c r="E892" s="44"/>
      <c r="F892" s="48"/>
    </row>
    <row r="893" spans="4:6" ht="16" customHeight="1">
      <c r="D893" s="41"/>
      <c r="E893" s="44"/>
      <c r="F893" s="48"/>
    </row>
    <row r="894" spans="4:6" ht="16" customHeight="1">
      <c r="D894" s="41"/>
      <c r="E894" s="44"/>
      <c r="F894" s="48"/>
    </row>
    <row r="895" spans="4:6" ht="16" customHeight="1">
      <c r="D895" s="41"/>
      <c r="E895" s="44"/>
      <c r="F895" s="48"/>
    </row>
    <row r="896" spans="4:6" ht="16" customHeight="1">
      <c r="D896" s="41"/>
      <c r="E896" s="44"/>
      <c r="F896" s="48"/>
    </row>
    <row r="897" spans="4:6" ht="16" customHeight="1">
      <c r="D897" s="41"/>
      <c r="E897" s="44"/>
      <c r="F897" s="48"/>
    </row>
    <row r="898" spans="4:6" ht="16" customHeight="1">
      <c r="D898" s="41"/>
      <c r="E898" s="44"/>
      <c r="F898" s="48"/>
    </row>
    <row r="899" spans="4:6" ht="16" customHeight="1">
      <c r="D899" s="41"/>
      <c r="E899" s="44"/>
      <c r="F899" s="48"/>
    </row>
    <row r="900" spans="4:6" ht="16" customHeight="1">
      <c r="D900" s="41"/>
      <c r="E900" s="44"/>
      <c r="F900" s="48"/>
    </row>
    <row r="901" spans="4:6" ht="16" customHeight="1">
      <c r="D901" s="41"/>
      <c r="E901" s="44"/>
      <c r="F901" s="48"/>
    </row>
    <row r="902" spans="4:6" ht="16" customHeight="1">
      <c r="D902" s="41"/>
      <c r="E902" s="44"/>
      <c r="F902" s="48"/>
    </row>
    <row r="903" spans="4:6" ht="16" customHeight="1">
      <c r="D903" s="41"/>
      <c r="E903" s="44"/>
      <c r="F903" s="48"/>
    </row>
    <row r="904" spans="4:6" ht="16" customHeight="1">
      <c r="D904" s="41"/>
      <c r="E904" s="44"/>
      <c r="F904" s="48"/>
    </row>
    <row r="905" spans="4:6" ht="16" customHeight="1">
      <c r="D905" s="41"/>
      <c r="E905" s="44"/>
      <c r="F905" s="48"/>
    </row>
    <row r="906" spans="4:6" ht="16" customHeight="1">
      <c r="D906" s="41"/>
      <c r="E906" s="44"/>
      <c r="F906" s="48"/>
    </row>
    <row r="907" spans="4:6" ht="16" customHeight="1">
      <c r="D907" s="41"/>
      <c r="E907" s="44"/>
      <c r="F907" s="48"/>
    </row>
    <row r="908" spans="4:6" ht="16" customHeight="1">
      <c r="D908" s="41"/>
      <c r="E908" s="44"/>
      <c r="F908" s="48"/>
    </row>
    <row r="909" spans="4:6" ht="16" customHeight="1">
      <c r="D909" s="41"/>
      <c r="E909" s="44"/>
      <c r="F909" s="48"/>
    </row>
    <row r="910" spans="4:6" ht="16" customHeight="1">
      <c r="D910" s="41"/>
      <c r="E910" s="44"/>
      <c r="F910" s="48"/>
    </row>
    <row r="911" spans="4:6" ht="16" customHeight="1">
      <c r="D911" s="41"/>
      <c r="E911" s="44"/>
      <c r="F911" s="48"/>
    </row>
    <row r="912" spans="4:6" ht="16" customHeight="1">
      <c r="D912" s="41"/>
      <c r="E912" s="44"/>
      <c r="F912" s="48"/>
    </row>
    <row r="913" spans="4:6" ht="16" customHeight="1">
      <c r="D913" s="41"/>
      <c r="E913" s="44"/>
      <c r="F913" s="48"/>
    </row>
    <row r="914" spans="4:6" ht="16" customHeight="1">
      <c r="D914" s="41"/>
      <c r="E914" s="44"/>
      <c r="F914" s="48"/>
    </row>
    <row r="915" spans="4:6" ht="16" customHeight="1">
      <c r="D915" s="41"/>
      <c r="E915" s="44"/>
      <c r="F915" s="48"/>
    </row>
    <row r="916" spans="4:6" ht="16" customHeight="1">
      <c r="D916" s="41"/>
      <c r="E916" s="44"/>
      <c r="F916" s="48"/>
    </row>
    <row r="917" spans="4:6" ht="16" customHeight="1">
      <c r="D917" s="41"/>
      <c r="E917" s="44"/>
      <c r="F917" s="48"/>
    </row>
    <row r="918" spans="4:6" ht="16" customHeight="1">
      <c r="D918" s="41"/>
      <c r="E918" s="44"/>
      <c r="F918" s="48"/>
    </row>
    <row r="919" spans="4:6" ht="16" customHeight="1">
      <c r="D919" s="41"/>
      <c r="E919" s="44"/>
      <c r="F919" s="48"/>
    </row>
    <row r="920" spans="4:6" ht="16" customHeight="1">
      <c r="D920" s="41"/>
      <c r="E920" s="44"/>
      <c r="F920" s="48"/>
    </row>
    <row r="921" spans="4:6" ht="16" customHeight="1">
      <c r="D921" s="41"/>
      <c r="E921" s="44"/>
      <c r="F921" s="48"/>
    </row>
    <row r="922" spans="4:6" ht="16" customHeight="1">
      <c r="D922" s="41"/>
      <c r="E922" s="44"/>
      <c r="F922" s="48"/>
    </row>
    <row r="923" spans="4:6" ht="16" customHeight="1">
      <c r="D923" s="41"/>
      <c r="E923" s="44"/>
      <c r="F923" s="48"/>
    </row>
    <row r="924" spans="4:6" ht="16" customHeight="1">
      <c r="D924" s="41"/>
      <c r="E924" s="44"/>
      <c r="F924" s="48"/>
    </row>
    <row r="925" spans="4:6" ht="16" customHeight="1">
      <c r="D925" s="41"/>
      <c r="E925" s="44"/>
      <c r="F925" s="48"/>
    </row>
    <row r="926" spans="4:6" ht="16" customHeight="1">
      <c r="D926" s="41"/>
      <c r="E926" s="44"/>
      <c r="F926" s="48"/>
    </row>
    <row r="927" spans="4:6" ht="16" customHeight="1">
      <c r="D927" s="41"/>
      <c r="E927" s="44"/>
      <c r="F927" s="48"/>
    </row>
    <row r="928" spans="4:6" ht="16" customHeight="1">
      <c r="D928" s="41"/>
      <c r="E928" s="44"/>
      <c r="F928" s="48"/>
    </row>
    <row r="929" spans="4:6" ht="16" customHeight="1">
      <c r="D929" s="41"/>
      <c r="E929" s="44"/>
      <c r="F929" s="48"/>
    </row>
    <row r="930" spans="4:6" ht="16" customHeight="1">
      <c r="D930" s="41"/>
      <c r="E930" s="44"/>
      <c r="F930" s="48"/>
    </row>
    <row r="931" spans="4:6" ht="16" customHeight="1">
      <c r="D931" s="41"/>
      <c r="E931" s="44"/>
      <c r="F931" s="48"/>
    </row>
    <row r="932" spans="4:6" ht="16" customHeight="1">
      <c r="D932" s="41"/>
      <c r="E932" s="44"/>
      <c r="F932" s="48"/>
    </row>
    <row r="933" spans="4:6" ht="16" customHeight="1">
      <c r="D933" s="41"/>
      <c r="E933" s="44"/>
      <c r="F933" s="48"/>
    </row>
    <row r="934" spans="4:6" ht="16" customHeight="1">
      <c r="D934" s="41"/>
      <c r="E934" s="44"/>
      <c r="F934" s="48"/>
    </row>
    <row r="935" spans="4:6" ht="16" customHeight="1">
      <c r="D935" s="41"/>
      <c r="E935" s="44"/>
      <c r="F935" s="48"/>
    </row>
    <row r="936" spans="4:6" ht="16" customHeight="1">
      <c r="D936" s="41"/>
      <c r="E936" s="44"/>
      <c r="F936" s="48"/>
    </row>
    <row r="937" spans="4:6" ht="16" customHeight="1">
      <c r="D937" s="41"/>
      <c r="E937" s="44"/>
      <c r="F937" s="48"/>
    </row>
    <row r="938" spans="4:6" ht="16" customHeight="1">
      <c r="D938" s="41"/>
      <c r="E938" s="44"/>
      <c r="F938" s="48"/>
    </row>
    <row r="939" spans="4:6" ht="16" customHeight="1">
      <c r="D939" s="41"/>
      <c r="E939" s="44"/>
      <c r="F939" s="48"/>
    </row>
    <row r="940" spans="4:6" ht="16" customHeight="1">
      <c r="D940" s="41"/>
      <c r="E940" s="44"/>
      <c r="F940" s="48"/>
    </row>
    <row r="941" spans="4:6" ht="16" customHeight="1">
      <c r="D941" s="41"/>
      <c r="E941" s="44"/>
      <c r="F941" s="48"/>
    </row>
    <row r="942" spans="4:6" ht="16" customHeight="1">
      <c r="D942" s="41"/>
      <c r="E942" s="44"/>
      <c r="F942" s="48"/>
    </row>
    <row r="943" spans="4:6" ht="16" customHeight="1">
      <c r="D943" s="41"/>
      <c r="E943" s="44"/>
      <c r="F943" s="48"/>
    </row>
    <row r="944" spans="4:6" ht="16" customHeight="1">
      <c r="D944" s="41"/>
      <c r="E944" s="44"/>
      <c r="F944" s="48"/>
    </row>
    <row r="945" spans="4:6" ht="16" customHeight="1">
      <c r="D945" s="41"/>
      <c r="E945" s="44"/>
      <c r="F945" s="48"/>
    </row>
    <row r="946" spans="4:6" ht="16" customHeight="1">
      <c r="D946" s="41"/>
      <c r="E946" s="44"/>
      <c r="F946" s="48"/>
    </row>
    <row r="947" spans="4:6" ht="16" customHeight="1">
      <c r="D947" s="41"/>
      <c r="E947" s="44"/>
      <c r="F947" s="48"/>
    </row>
    <row r="948" spans="4:6" ht="16" customHeight="1">
      <c r="D948" s="41"/>
      <c r="E948" s="44"/>
      <c r="F948" s="48"/>
    </row>
    <row r="949" spans="4:6" ht="16" customHeight="1">
      <c r="D949" s="41"/>
      <c r="E949" s="44"/>
      <c r="F949" s="48"/>
    </row>
    <row r="950" spans="4:6" ht="16" customHeight="1">
      <c r="D950" s="41"/>
      <c r="E950" s="44"/>
      <c r="F950" s="48"/>
    </row>
    <row r="951" spans="4:6" ht="16" customHeight="1">
      <c r="D951" s="41"/>
      <c r="E951" s="44"/>
      <c r="F951" s="48"/>
    </row>
    <row r="952" spans="4:6" ht="16" customHeight="1">
      <c r="D952" s="41"/>
      <c r="E952" s="44"/>
      <c r="F952" s="48"/>
    </row>
    <row r="953" spans="4:6" ht="16" customHeight="1">
      <c r="D953" s="41"/>
      <c r="E953" s="44"/>
      <c r="F953" s="48"/>
    </row>
    <row r="954" spans="4:6" ht="16" customHeight="1">
      <c r="D954" s="41"/>
      <c r="E954" s="44"/>
      <c r="F954" s="48"/>
    </row>
    <row r="955" spans="4:6" ht="16" customHeight="1">
      <c r="D955" s="41"/>
      <c r="E955" s="44"/>
      <c r="F955" s="48"/>
    </row>
    <row r="956" spans="4:6" ht="16" customHeight="1">
      <c r="D956" s="41"/>
      <c r="E956" s="44"/>
      <c r="F956" s="48"/>
    </row>
    <row r="957" spans="4:6" ht="16" customHeight="1">
      <c r="D957" s="41"/>
      <c r="E957" s="44"/>
      <c r="F957" s="48"/>
    </row>
    <row r="958" spans="4:6" ht="16" customHeight="1">
      <c r="D958" s="41"/>
      <c r="E958" s="44"/>
      <c r="F958" s="48"/>
    </row>
    <row r="959" spans="4:6" ht="16" customHeight="1">
      <c r="D959" s="41"/>
      <c r="E959" s="44"/>
      <c r="F959" s="48"/>
    </row>
    <row r="960" spans="4:6" ht="16" customHeight="1">
      <c r="D960" s="41"/>
      <c r="E960" s="44"/>
      <c r="F960" s="48"/>
    </row>
    <row r="961" spans="4:6" ht="16" customHeight="1">
      <c r="D961" s="41"/>
      <c r="E961" s="44"/>
      <c r="F961" s="48"/>
    </row>
    <row r="962" spans="4:6" ht="16" customHeight="1">
      <c r="D962" s="41"/>
      <c r="E962" s="44"/>
      <c r="F962" s="48"/>
    </row>
    <row r="963" spans="4:6" ht="16" customHeight="1">
      <c r="D963" s="41"/>
      <c r="E963" s="44"/>
      <c r="F963" s="48"/>
    </row>
    <row r="964" spans="4:6" ht="16" customHeight="1">
      <c r="D964" s="41"/>
      <c r="E964" s="44"/>
      <c r="F964" s="48"/>
    </row>
    <row r="965" spans="4:6" ht="16" customHeight="1">
      <c r="D965" s="41"/>
      <c r="E965" s="44"/>
      <c r="F965" s="48"/>
    </row>
    <row r="966" spans="4:6" ht="16" customHeight="1">
      <c r="D966" s="41"/>
      <c r="E966" s="44"/>
      <c r="F966" s="48"/>
    </row>
    <row r="967" spans="4:6" ht="16" customHeight="1">
      <c r="D967" s="41"/>
      <c r="E967" s="44"/>
      <c r="F967" s="48"/>
    </row>
    <row r="968" spans="4:6" ht="16" customHeight="1">
      <c r="D968" s="41"/>
      <c r="E968" s="44"/>
      <c r="F968" s="48"/>
    </row>
    <row r="969" spans="4:6" ht="16" customHeight="1">
      <c r="D969" s="41"/>
      <c r="E969" s="44"/>
      <c r="F969" s="48"/>
    </row>
    <row r="970" spans="4:6" ht="16" customHeight="1">
      <c r="D970" s="41"/>
      <c r="E970" s="44"/>
      <c r="F970" s="48"/>
    </row>
    <row r="971" spans="4:6" ht="16" customHeight="1">
      <c r="D971" s="41"/>
      <c r="E971" s="44"/>
      <c r="F971" s="48"/>
    </row>
    <row r="972" spans="4:6" ht="16" customHeight="1">
      <c r="D972" s="41"/>
      <c r="E972" s="44"/>
      <c r="F972" s="48"/>
    </row>
    <row r="973" spans="4:6" ht="16" customHeight="1">
      <c r="D973" s="41"/>
      <c r="E973" s="44"/>
      <c r="F973" s="48"/>
    </row>
    <row r="974" spans="4:6" ht="16" customHeight="1">
      <c r="D974" s="41"/>
      <c r="E974" s="44"/>
      <c r="F974" s="48"/>
    </row>
    <row r="975" spans="4:6" ht="16" customHeight="1">
      <c r="D975" s="41"/>
      <c r="E975" s="44"/>
      <c r="F975" s="48"/>
    </row>
    <row r="976" spans="4:6" ht="16" customHeight="1">
      <c r="D976" s="41"/>
      <c r="E976" s="44"/>
      <c r="F976" s="48"/>
    </row>
    <row r="977" spans="4:6" ht="16" customHeight="1">
      <c r="D977" s="41"/>
      <c r="E977" s="44"/>
      <c r="F977" s="48"/>
    </row>
    <row r="978" spans="4:6" ht="16" customHeight="1">
      <c r="D978" s="41"/>
      <c r="E978" s="44"/>
      <c r="F978" s="48"/>
    </row>
    <row r="979" spans="4:6" ht="16" customHeight="1">
      <c r="D979" s="41"/>
      <c r="E979" s="44"/>
      <c r="F979" s="48"/>
    </row>
    <row r="980" spans="4:6" ht="16" customHeight="1">
      <c r="D980" s="41"/>
      <c r="E980" s="44"/>
      <c r="F980" s="48"/>
    </row>
    <row r="981" spans="4:6" ht="16" customHeight="1">
      <c r="D981" s="41"/>
      <c r="E981" s="44"/>
      <c r="F981" s="48"/>
    </row>
    <row r="982" spans="4:6" ht="16" customHeight="1">
      <c r="D982" s="41"/>
      <c r="E982" s="44"/>
      <c r="F982" s="48"/>
    </row>
    <row r="983" spans="4:6" ht="16" customHeight="1">
      <c r="D983" s="41"/>
      <c r="E983" s="44"/>
      <c r="F983" s="48"/>
    </row>
    <row r="984" spans="4:6" ht="16" customHeight="1">
      <c r="D984" s="41"/>
      <c r="E984" s="44"/>
      <c r="F984" s="48"/>
    </row>
    <row r="985" spans="4:6" ht="16" customHeight="1">
      <c r="D985" s="41"/>
      <c r="E985" s="44"/>
      <c r="F985" s="48"/>
    </row>
    <row r="986" spans="4:6" ht="16" customHeight="1">
      <c r="D986" s="41"/>
      <c r="E986" s="44"/>
      <c r="F986" s="48"/>
    </row>
    <row r="987" spans="4:6" ht="16" customHeight="1">
      <c r="D987" s="41"/>
      <c r="E987" s="44"/>
      <c r="F987" s="48"/>
    </row>
    <row r="988" spans="4:6" ht="16" customHeight="1">
      <c r="D988" s="41"/>
      <c r="E988" s="44"/>
      <c r="F988" s="48"/>
    </row>
    <row r="989" spans="4:6" ht="16" customHeight="1">
      <c r="D989" s="41"/>
      <c r="E989" s="44"/>
      <c r="F989" s="48"/>
    </row>
    <row r="990" spans="4:6" ht="16" customHeight="1">
      <c r="D990" s="41"/>
      <c r="E990" s="44"/>
      <c r="F990" s="48"/>
    </row>
    <row r="991" spans="4:6" ht="16" customHeight="1">
      <c r="D991" s="41"/>
      <c r="E991" s="44"/>
      <c r="F991" s="48"/>
    </row>
    <row r="992" spans="4:6" ht="16" customHeight="1">
      <c r="D992" s="41"/>
      <c r="E992" s="44"/>
      <c r="F992" s="48"/>
    </row>
    <row r="993" spans="4:6" ht="16" customHeight="1">
      <c r="D993" s="41"/>
      <c r="E993" s="44"/>
      <c r="F993" s="48"/>
    </row>
    <row r="994" spans="4:6" ht="16" customHeight="1">
      <c r="D994" s="41"/>
      <c r="E994" s="44"/>
      <c r="F994" s="48"/>
    </row>
    <row r="995" spans="4:6" ht="16" customHeight="1">
      <c r="D995" s="41"/>
      <c r="E995" s="44"/>
      <c r="F995" s="48"/>
    </row>
    <row r="996" spans="4:6" ht="16" customHeight="1">
      <c r="D996" s="41"/>
      <c r="E996" s="44"/>
      <c r="F996" s="48"/>
    </row>
    <row r="997" spans="4:6" ht="16" customHeight="1">
      <c r="D997" s="41"/>
      <c r="E997" s="44"/>
      <c r="F997" s="48"/>
    </row>
    <row r="998" spans="4:6" ht="16" customHeight="1">
      <c r="D998" s="41"/>
      <c r="E998" s="44"/>
      <c r="F998" s="48"/>
    </row>
    <row r="999" spans="4:6" ht="16" customHeight="1">
      <c r="D999" s="41"/>
      <c r="E999" s="44"/>
      <c r="F999" s="48"/>
    </row>
    <row r="1000" spans="4:6" ht="16" customHeight="1">
      <c r="D1000" s="41"/>
      <c r="E1000" s="44"/>
      <c r="F1000" s="48"/>
    </row>
    <row r="1001" spans="4:6" ht="16" customHeight="1">
      <c r="D1001" s="41"/>
      <c r="E1001" s="44"/>
      <c r="F1001" s="48"/>
    </row>
    <row r="1002" spans="4:6" ht="16" customHeight="1">
      <c r="D1002" s="41"/>
      <c r="E1002" s="44"/>
      <c r="F1002" s="48"/>
    </row>
    <row r="1003" spans="4:6" ht="16" customHeight="1">
      <c r="D1003" s="41"/>
      <c r="E1003" s="44"/>
      <c r="F1003" s="48"/>
    </row>
    <row r="1004" spans="4:6" ht="16" customHeight="1">
      <c r="D1004" s="41"/>
      <c r="E1004" s="44"/>
      <c r="F1004" s="48"/>
    </row>
    <row r="1005" spans="4:6" ht="16" customHeight="1">
      <c r="D1005" s="41"/>
      <c r="E1005" s="44"/>
      <c r="F1005" s="48"/>
    </row>
    <row r="1006" spans="4:6" ht="16" customHeight="1">
      <c r="D1006" s="41"/>
      <c r="E1006" s="44"/>
      <c r="F1006" s="48"/>
    </row>
    <row r="1007" spans="4:6" ht="16" customHeight="1">
      <c r="D1007" s="41"/>
      <c r="E1007" s="44"/>
      <c r="F1007" s="48"/>
    </row>
    <row r="1008" spans="4:6" ht="16" customHeight="1">
      <c r="D1008" s="41"/>
      <c r="E1008" s="44"/>
      <c r="F1008" s="48"/>
    </row>
    <row r="1009" spans="4:6" ht="16" customHeight="1">
      <c r="D1009" s="41"/>
      <c r="E1009" s="44"/>
      <c r="F1009" s="48"/>
    </row>
    <row r="1010" spans="4:6" ht="16" customHeight="1">
      <c r="D1010" s="41"/>
      <c r="E1010" s="44"/>
      <c r="F1010" s="48"/>
    </row>
    <row r="1011" spans="4:6" ht="16" customHeight="1">
      <c r="D1011" s="41"/>
      <c r="E1011" s="44"/>
      <c r="F1011" s="48"/>
    </row>
    <row r="1012" spans="4:6" ht="16" customHeight="1">
      <c r="D1012" s="41"/>
      <c r="E1012" s="44"/>
      <c r="F1012" s="48"/>
    </row>
    <row r="1013" spans="4:6" ht="16" customHeight="1">
      <c r="D1013" s="41"/>
      <c r="E1013" s="44"/>
      <c r="F1013" s="48"/>
    </row>
    <row r="1014" spans="4:6" ht="16" customHeight="1">
      <c r="D1014" s="41"/>
      <c r="E1014" s="44"/>
      <c r="F1014" s="48"/>
    </row>
    <row r="1015" spans="4:6" ht="16" customHeight="1">
      <c r="D1015" s="41"/>
      <c r="E1015" s="44"/>
      <c r="F1015" s="48"/>
    </row>
    <row r="1016" spans="4:6" ht="16" customHeight="1">
      <c r="D1016" s="41"/>
      <c r="E1016" s="44"/>
      <c r="F1016" s="48"/>
    </row>
    <row r="1017" spans="4:6" ht="16" customHeight="1">
      <c r="D1017" s="41"/>
      <c r="E1017" s="44"/>
      <c r="F1017" s="48"/>
    </row>
    <row r="1018" spans="4:6" ht="16" customHeight="1">
      <c r="D1018" s="41"/>
      <c r="E1018" s="44"/>
      <c r="F1018" s="48"/>
    </row>
    <row r="1019" spans="4:6" ht="16" customHeight="1">
      <c r="D1019" s="41"/>
      <c r="E1019" s="44"/>
      <c r="F1019" s="48"/>
    </row>
    <row r="1020" spans="4:6" ht="16" customHeight="1">
      <c r="D1020" s="41"/>
      <c r="E1020" s="44"/>
      <c r="F1020" s="48"/>
    </row>
    <row r="1021" spans="4:6" ht="16" customHeight="1">
      <c r="D1021" s="41"/>
      <c r="E1021" s="44"/>
      <c r="F1021" s="48"/>
    </row>
    <row r="1022" spans="4:6" ht="16" customHeight="1">
      <c r="D1022" s="41"/>
      <c r="E1022" s="44"/>
      <c r="F1022" s="48"/>
    </row>
    <row r="1023" spans="4:6" ht="16" customHeight="1">
      <c r="D1023" s="41"/>
      <c r="E1023" s="44"/>
      <c r="F1023" s="48"/>
    </row>
    <row r="1024" spans="4:6" ht="16" customHeight="1">
      <c r="D1024" s="41"/>
      <c r="E1024" s="44"/>
      <c r="F1024" s="48"/>
    </row>
    <row r="1025" spans="4:6" ht="16" customHeight="1">
      <c r="D1025" s="41"/>
      <c r="E1025" s="44"/>
      <c r="F1025" s="48"/>
    </row>
    <row r="1026" spans="4:6" ht="16" customHeight="1">
      <c r="D1026" s="41"/>
      <c r="E1026" s="44"/>
      <c r="F1026" s="48"/>
    </row>
    <row r="1027" spans="4:6" ht="16" customHeight="1">
      <c r="D1027" s="41"/>
      <c r="E1027" s="44"/>
      <c r="F1027" s="48"/>
    </row>
    <row r="1028" spans="4:6" ht="16" customHeight="1">
      <c r="D1028" s="41"/>
      <c r="E1028" s="44"/>
      <c r="F1028" s="48"/>
    </row>
    <row r="1029" spans="4:6" ht="16" customHeight="1">
      <c r="D1029" s="41"/>
      <c r="E1029" s="44"/>
      <c r="F1029" s="48"/>
    </row>
    <row r="1030" spans="4:6" ht="16" customHeight="1">
      <c r="D1030" s="41"/>
      <c r="E1030" s="44"/>
      <c r="F1030" s="48"/>
    </row>
    <row r="1031" spans="4:6" ht="16" customHeight="1">
      <c r="D1031" s="41"/>
      <c r="E1031" s="44"/>
      <c r="F1031" s="48"/>
    </row>
    <row r="1032" spans="4:6" ht="16" customHeight="1">
      <c r="D1032" s="41"/>
      <c r="E1032" s="44"/>
      <c r="F1032" s="48"/>
    </row>
    <row r="1033" spans="4:6" ht="16" customHeight="1">
      <c r="D1033" s="41"/>
      <c r="E1033" s="44"/>
      <c r="F1033" s="48"/>
    </row>
    <row r="1034" spans="4:6" ht="16" customHeight="1">
      <c r="D1034" s="41"/>
      <c r="E1034" s="44"/>
      <c r="F1034" s="48"/>
    </row>
    <row r="1035" spans="4:6" ht="16" customHeight="1">
      <c r="D1035" s="41"/>
      <c r="E1035" s="44"/>
      <c r="F1035" s="48"/>
    </row>
    <row r="1036" spans="4:6" ht="16" customHeight="1">
      <c r="D1036" s="41"/>
      <c r="E1036" s="44"/>
      <c r="F1036" s="48"/>
    </row>
    <row r="1037" spans="4:6" ht="16" customHeight="1">
      <c r="D1037" s="41"/>
      <c r="E1037" s="44"/>
      <c r="F1037" s="48"/>
    </row>
    <row r="1038" spans="4:6" ht="16" customHeight="1">
      <c r="D1038" s="41"/>
      <c r="E1038" s="44"/>
      <c r="F1038" s="48"/>
    </row>
    <row r="1039" spans="4:6" ht="16" customHeight="1">
      <c r="D1039" s="41"/>
      <c r="E1039" s="44"/>
      <c r="F1039" s="48"/>
    </row>
    <row r="1040" spans="4:6" ht="16" customHeight="1">
      <c r="D1040" s="41"/>
      <c r="E1040" s="44"/>
      <c r="F1040" s="48"/>
    </row>
    <row r="1041" spans="4:6" ht="16" customHeight="1">
      <c r="D1041" s="41"/>
      <c r="E1041" s="44"/>
      <c r="F1041" s="48"/>
    </row>
    <row r="1042" spans="4:6" ht="16" customHeight="1">
      <c r="D1042" s="41"/>
      <c r="E1042" s="44"/>
      <c r="F1042" s="48"/>
    </row>
    <row r="1043" spans="4:6" ht="16" customHeight="1">
      <c r="D1043" s="41"/>
      <c r="E1043" s="44"/>
      <c r="F1043" s="48"/>
    </row>
    <row r="1044" spans="4:6" ht="16" customHeight="1">
      <c r="D1044" s="41"/>
      <c r="E1044" s="44"/>
      <c r="F1044" s="48"/>
    </row>
    <row r="1045" spans="4:6" ht="16" customHeight="1">
      <c r="D1045" s="41"/>
      <c r="E1045" s="44"/>
      <c r="F1045" s="48"/>
    </row>
    <row r="1046" spans="4:6" ht="16" customHeight="1">
      <c r="D1046" s="41"/>
      <c r="E1046" s="44"/>
      <c r="F1046" s="48"/>
    </row>
    <row r="1047" spans="4:6" ht="16" customHeight="1">
      <c r="D1047" s="41"/>
      <c r="E1047" s="44"/>
      <c r="F1047" s="48"/>
    </row>
    <row r="1048" spans="4:6" ht="16" customHeight="1">
      <c r="D1048" s="41"/>
      <c r="E1048" s="44"/>
      <c r="F1048" s="48"/>
    </row>
    <row r="1049" spans="4:6" ht="16" customHeight="1">
      <c r="D1049" s="41"/>
      <c r="E1049" s="44"/>
      <c r="F1049" s="48"/>
    </row>
    <row r="1050" spans="4:6" ht="16" customHeight="1">
      <c r="D1050" s="41"/>
      <c r="E1050" s="44"/>
      <c r="F1050" s="48"/>
    </row>
    <row r="1051" spans="4:6" ht="16" customHeight="1">
      <c r="D1051" s="41"/>
      <c r="E1051" s="44"/>
      <c r="F1051" s="48"/>
    </row>
    <row r="1052" spans="4:6" ht="16" customHeight="1">
      <c r="D1052" s="41"/>
      <c r="E1052" s="44"/>
      <c r="F1052" s="48"/>
    </row>
    <row r="1053" spans="4:6" ht="16" customHeight="1">
      <c r="D1053" s="41"/>
      <c r="E1053" s="44"/>
      <c r="F1053" s="48"/>
    </row>
    <row r="1054" spans="4:6" ht="16" customHeight="1">
      <c r="D1054" s="41"/>
      <c r="E1054" s="44"/>
      <c r="F1054" s="48"/>
    </row>
    <row r="1055" spans="4:6" ht="16" customHeight="1">
      <c r="D1055" s="41"/>
      <c r="E1055" s="44"/>
      <c r="F1055" s="48"/>
    </row>
    <row r="1056" spans="4:6" ht="16" customHeight="1">
      <c r="D1056" s="41"/>
      <c r="E1056" s="44"/>
      <c r="F1056" s="48"/>
    </row>
    <row r="1057" spans="4:6" ht="16" customHeight="1">
      <c r="D1057" s="41"/>
      <c r="E1057" s="44"/>
      <c r="F1057" s="48"/>
    </row>
    <row r="1058" spans="4:6" ht="16" customHeight="1">
      <c r="D1058" s="41"/>
      <c r="E1058" s="44"/>
      <c r="F1058" s="48"/>
    </row>
    <row r="1059" spans="4:6" ht="16" customHeight="1">
      <c r="D1059" s="41"/>
      <c r="E1059" s="44"/>
      <c r="F1059" s="48"/>
    </row>
    <row r="1060" spans="4:6" ht="16" customHeight="1">
      <c r="D1060" s="41"/>
      <c r="E1060" s="44"/>
      <c r="F1060" s="48"/>
    </row>
    <row r="1061" spans="4:6" ht="16" customHeight="1">
      <c r="D1061" s="41"/>
      <c r="E1061" s="44"/>
      <c r="F1061" s="48"/>
    </row>
    <row r="1062" spans="4:6" ht="16" customHeight="1">
      <c r="D1062" s="41"/>
      <c r="E1062" s="44"/>
      <c r="F1062" s="48"/>
    </row>
    <row r="1063" spans="4:6" ht="16" customHeight="1">
      <c r="D1063" s="41"/>
      <c r="E1063" s="44"/>
      <c r="F1063" s="48"/>
    </row>
    <row r="1064" spans="4:6" ht="16" customHeight="1">
      <c r="D1064" s="41"/>
      <c r="E1064" s="44"/>
      <c r="F1064" s="48"/>
    </row>
    <row r="1065" spans="4:6" ht="16" customHeight="1">
      <c r="D1065" s="41"/>
      <c r="E1065" s="44"/>
      <c r="F1065" s="48"/>
    </row>
    <row r="1066" spans="4:6" ht="16" customHeight="1">
      <c r="D1066" s="41"/>
      <c r="E1066" s="44"/>
      <c r="F1066" s="48"/>
    </row>
    <row r="1067" spans="4:6" ht="16" customHeight="1">
      <c r="D1067" s="41"/>
      <c r="E1067" s="44"/>
      <c r="F1067" s="48"/>
    </row>
    <row r="1068" spans="4:6" ht="16" customHeight="1">
      <c r="D1068" s="41"/>
      <c r="E1068" s="44"/>
      <c r="F1068" s="48"/>
    </row>
    <row r="1069" spans="4:6" ht="16" customHeight="1">
      <c r="D1069" s="41"/>
      <c r="E1069" s="44"/>
      <c r="F1069" s="48"/>
    </row>
    <row r="1070" spans="4:6" ht="16" customHeight="1">
      <c r="D1070" s="41"/>
      <c r="E1070" s="44"/>
      <c r="F1070" s="48"/>
    </row>
    <row r="1071" spans="4:6" ht="16" customHeight="1">
      <c r="D1071" s="41"/>
      <c r="E1071" s="44"/>
      <c r="F1071" s="48"/>
    </row>
    <row r="1072" spans="4:6" ht="16" customHeight="1">
      <c r="D1072" s="41"/>
      <c r="E1072" s="44"/>
      <c r="F1072" s="48"/>
    </row>
    <row r="1073" spans="4:6" ht="16" customHeight="1">
      <c r="D1073" s="41"/>
      <c r="E1073" s="44"/>
      <c r="F1073" s="48"/>
    </row>
    <row r="1074" spans="4:6" ht="16" customHeight="1">
      <c r="D1074" s="41"/>
      <c r="E1074" s="44"/>
      <c r="F1074" s="48"/>
    </row>
    <row r="1075" spans="4:6" ht="16" customHeight="1">
      <c r="D1075" s="41"/>
      <c r="E1075" s="44"/>
      <c r="F1075" s="48"/>
    </row>
    <row r="1076" spans="4:6" ht="16" customHeight="1">
      <c r="D1076" s="41"/>
      <c r="E1076" s="44"/>
      <c r="F1076" s="48"/>
    </row>
    <row r="1077" spans="4:6" ht="16" customHeight="1">
      <c r="D1077" s="41"/>
      <c r="E1077" s="44"/>
      <c r="F1077" s="48"/>
    </row>
    <row r="1078" spans="4:6" ht="16" customHeight="1">
      <c r="D1078" s="41"/>
      <c r="E1078" s="44"/>
      <c r="F1078" s="48"/>
    </row>
    <row r="1079" spans="4:6" ht="16" customHeight="1">
      <c r="D1079" s="41"/>
      <c r="E1079" s="44"/>
      <c r="F1079" s="48"/>
    </row>
    <row r="1080" spans="4:6" ht="16" customHeight="1">
      <c r="D1080" s="41"/>
      <c r="E1080" s="44"/>
      <c r="F1080" s="48"/>
    </row>
    <row r="1081" spans="4:6" ht="16" customHeight="1">
      <c r="D1081" s="41"/>
      <c r="E1081" s="44"/>
      <c r="F1081" s="48"/>
    </row>
    <row r="1082" spans="4:6" ht="16" customHeight="1">
      <c r="D1082" s="41"/>
      <c r="E1082" s="44"/>
      <c r="F1082" s="48"/>
    </row>
    <row r="1083" spans="4:6" ht="16" customHeight="1">
      <c r="D1083" s="41"/>
      <c r="E1083" s="44"/>
      <c r="F1083" s="48"/>
    </row>
    <row r="1084" spans="4:6" ht="16" customHeight="1">
      <c r="D1084" s="41"/>
      <c r="E1084" s="44"/>
      <c r="F1084" s="48"/>
    </row>
    <row r="1085" spans="4:6" ht="16" customHeight="1">
      <c r="D1085" s="41"/>
      <c r="E1085" s="44"/>
      <c r="F1085" s="48"/>
    </row>
    <row r="1086" spans="4:6" ht="16" customHeight="1">
      <c r="D1086" s="41"/>
      <c r="E1086" s="44"/>
      <c r="F1086" s="48"/>
    </row>
    <row r="1087" spans="4:6" ht="16" customHeight="1">
      <c r="D1087" s="41"/>
      <c r="E1087" s="44"/>
      <c r="F1087" s="48"/>
    </row>
    <row r="1088" spans="4:6" ht="16" customHeight="1">
      <c r="D1088" s="41"/>
      <c r="E1088" s="44"/>
      <c r="F1088" s="48"/>
    </row>
    <row r="1089" spans="4:6" ht="16" customHeight="1">
      <c r="D1089" s="41"/>
      <c r="E1089" s="44"/>
      <c r="F1089" s="48"/>
    </row>
    <row r="1090" spans="4:6" ht="16" customHeight="1">
      <c r="D1090" s="41"/>
      <c r="E1090" s="44"/>
      <c r="F1090" s="48"/>
    </row>
    <row r="1091" spans="4:6" ht="16" customHeight="1">
      <c r="D1091" s="41"/>
      <c r="E1091" s="44"/>
      <c r="F1091" s="48"/>
    </row>
    <row r="1092" spans="4:6" ht="16" customHeight="1">
      <c r="D1092" s="41"/>
      <c r="E1092" s="44"/>
      <c r="F1092" s="48"/>
    </row>
    <row r="1093" spans="4:6" ht="16" customHeight="1">
      <c r="D1093" s="41"/>
      <c r="E1093" s="44"/>
      <c r="F1093" s="48"/>
    </row>
    <row r="1094" spans="4:6" ht="16" customHeight="1">
      <c r="D1094" s="41"/>
      <c r="E1094" s="44"/>
      <c r="F1094" s="48"/>
    </row>
    <row r="1095" spans="4:6" ht="16" customHeight="1">
      <c r="D1095" s="41"/>
      <c r="E1095" s="44"/>
      <c r="F1095" s="48"/>
    </row>
    <row r="1096" spans="4:6" ht="16" customHeight="1">
      <c r="D1096" s="41"/>
      <c r="E1096" s="44"/>
      <c r="F1096" s="48"/>
    </row>
    <row r="1097" spans="4:6" ht="16" customHeight="1">
      <c r="D1097" s="41"/>
      <c r="E1097" s="44"/>
      <c r="F1097" s="48"/>
    </row>
    <row r="1098" spans="4:6" ht="16" customHeight="1">
      <c r="D1098" s="41"/>
      <c r="E1098" s="44"/>
      <c r="F1098" s="48"/>
    </row>
    <row r="1099" spans="4:6" ht="16" customHeight="1">
      <c r="D1099" s="41"/>
      <c r="E1099" s="44"/>
      <c r="F1099" s="48"/>
    </row>
    <row r="1100" spans="4:6" ht="16" customHeight="1">
      <c r="D1100" s="41"/>
      <c r="E1100" s="44"/>
      <c r="F1100" s="48"/>
    </row>
    <row r="1101" spans="4:6" ht="16" customHeight="1">
      <c r="D1101" s="41"/>
      <c r="E1101" s="44"/>
      <c r="F1101" s="48"/>
    </row>
    <row r="1102" spans="4:6" ht="16" customHeight="1">
      <c r="D1102" s="41"/>
      <c r="E1102" s="44"/>
      <c r="F1102" s="48"/>
    </row>
    <row r="1103" spans="4:6" ht="16" customHeight="1">
      <c r="D1103" s="41"/>
      <c r="E1103" s="44"/>
      <c r="F1103" s="48"/>
    </row>
    <row r="1104" spans="4:6" ht="16" customHeight="1">
      <c r="D1104" s="41"/>
      <c r="E1104" s="44"/>
      <c r="F1104" s="48"/>
    </row>
    <row r="1105" spans="4:6" ht="16" customHeight="1">
      <c r="D1105" s="41"/>
      <c r="E1105" s="44"/>
      <c r="F1105" s="48"/>
    </row>
    <row r="1106" spans="4:6" ht="16" customHeight="1">
      <c r="D1106" s="41"/>
      <c r="E1106" s="44"/>
      <c r="F1106" s="48"/>
    </row>
    <row r="1107" spans="4:6" ht="16" customHeight="1">
      <c r="D1107" s="41"/>
      <c r="E1107" s="44"/>
      <c r="F1107" s="48"/>
    </row>
    <row r="1108" spans="4:6" ht="16" customHeight="1">
      <c r="D1108" s="41"/>
      <c r="E1108" s="44"/>
      <c r="F1108" s="48"/>
    </row>
    <row r="1109" spans="4:6" ht="16" customHeight="1">
      <c r="D1109" s="41"/>
      <c r="E1109" s="44"/>
      <c r="F1109" s="48"/>
    </row>
    <row r="1110" spans="4:6" ht="16" customHeight="1">
      <c r="D1110" s="41"/>
      <c r="E1110" s="44"/>
      <c r="F1110" s="48"/>
    </row>
    <row r="1111" spans="4:6" ht="16" customHeight="1">
      <c r="D1111" s="41"/>
      <c r="E1111" s="44"/>
      <c r="F1111" s="48"/>
    </row>
    <row r="1112" spans="4:6" ht="16" customHeight="1">
      <c r="D1112" s="41"/>
      <c r="E1112" s="44"/>
      <c r="F1112" s="48"/>
    </row>
    <row r="1113" spans="4:6" ht="16" customHeight="1">
      <c r="D1113" s="41"/>
      <c r="E1113" s="44"/>
      <c r="F1113" s="48"/>
    </row>
    <row r="1114" spans="4:6" ht="16" customHeight="1">
      <c r="D1114" s="41"/>
      <c r="E1114" s="44"/>
      <c r="F1114" s="48"/>
    </row>
    <row r="1115" spans="4:6" ht="16" customHeight="1">
      <c r="D1115" s="41"/>
      <c r="E1115" s="44"/>
      <c r="F1115" s="48"/>
    </row>
    <row r="1116" spans="4:6" ht="16" customHeight="1">
      <c r="D1116" s="41"/>
      <c r="E1116" s="44"/>
      <c r="F1116" s="48"/>
    </row>
    <row r="1117" spans="4:6" ht="16" customHeight="1">
      <c r="D1117" s="41"/>
      <c r="E1117" s="44"/>
      <c r="F1117" s="48"/>
    </row>
    <row r="1118" spans="4:6" ht="16" customHeight="1">
      <c r="D1118" s="41"/>
      <c r="E1118" s="44"/>
      <c r="F1118" s="48"/>
    </row>
    <row r="1119" spans="4:6" ht="16" customHeight="1">
      <c r="D1119" s="41"/>
      <c r="E1119" s="44"/>
      <c r="F1119" s="48"/>
    </row>
    <row r="1120" spans="4:6" ht="16" customHeight="1">
      <c r="D1120" s="41"/>
      <c r="E1120" s="44"/>
      <c r="F1120" s="48"/>
    </row>
    <row r="1121" spans="4:6" ht="16" customHeight="1">
      <c r="D1121" s="41"/>
      <c r="E1121" s="44"/>
      <c r="F1121" s="48"/>
    </row>
    <row r="1122" spans="4:6" ht="16" customHeight="1">
      <c r="D1122" s="41"/>
      <c r="E1122" s="44"/>
      <c r="F1122" s="48"/>
    </row>
    <row r="1123" spans="4:6" ht="16" customHeight="1">
      <c r="D1123" s="41"/>
      <c r="E1123" s="44"/>
      <c r="F1123" s="48"/>
    </row>
    <row r="1124" spans="4:6" ht="16" customHeight="1">
      <c r="D1124" s="41"/>
      <c r="E1124" s="44"/>
      <c r="F1124" s="48"/>
    </row>
    <row r="1125" spans="4:6" ht="16" customHeight="1">
      <c r="D1125" s="41"/>
      <c r="E1125" s="44"/>
      <c r="F1125" s="48"/>
    </row>
    <row r="1126" spans="4:6" ht="16" customHeight="1">
      <c r="D1126" s="41"/>
      <c r="E1126" s="44"/>
      <c r="F1126" s="48"/>
    </row>
    <row r="1127" spans="4:6" ht="16" customHeight="1">
      <c r="D1127" s="41"/>
      <c r="E1127" s="44"/>
      <c r="F1127" s="48"/>
    </row>
    <row r="1128" spans="4:6" ht="16" customHeight="1">
      <c r="D1128" s="41"/>
      <c r="E1128" s="44"/>
      <c r="F1128" s="48"/>
    </row>
    <row r="1129" spans="4:6" ht="16" customHeight="1">
      <c r="D1129" s="41"/>
      <c r="E1129" s="44"/>
      <c r="F1129" s="48"/>
    </row>
    <row r="1130" spans="4:6" ht="16" customHeight="1">
      <c r="D1130" s="41"/>
      <c r="E1130" s="44"/>
      <c r="F1130" s="48"/>
    </row>
    <row r="1131" spans="4:6" ht="16" customHeight="1">
      <c r="D1131" s="41"/>
      <c r="E1131" s="44"/>
      <c r="F1131" s="48"/>
    </row>
    <row r="1132" spans="4:6" ht="16" customHeight="1">
      <c r="D1132" s="41"/>
      <c r="E1132" s="44"/>
      <c r="F1132" s="48"/>
    </row>
    <row r="1133" spans="4:6" ht="16" customHeight="1">
      <c r="D1133" s="41"/>
      <c r="E1133" s="44"/>
      <c r="F1133" s="48"/>
    </row>
    <row r="1134" spans="4:6" ht="16" customHeight="1">
      <c r="D1134" s="41"/>
      <c r="E1134" s="44"/>
      <c r="F1134" s="48"/>
    </row>
    <row r="1135" spans="4:6" ht="16" customHeight="1">
      <c r="D1135" s="41"/>
      <c r="E1135" s="44"/>
      <c r="F1135" s="48"/>
    </row>
    <row r="1136" spans="4:6" ht="16" customHeight="1">
      <c r="D1136" s="41"/>
      <c r="E1136" s="44"/>
      <c r="F1136" s="48"/>
    </row>
    <row r="1137" spans="4:6" ht="16" customHeight="1">
      <c r="D1137" s="41"/>
      <c r="E1137" s="44"/>
      <c r="F1137" s="48"/>
    </row>
    <row r="1138" spans="4:6" ht="16" customHeight="1">
      <c r="D1138" s="41"/>
      <c r="E1138" s="44"/>
      <c r="F1138" s="48"/>
    </row>
    <row r="1139" spans="4:6" ht="16" customHeight="1">
      <c r="D1139" s="41"/>
      <c r="E1139" s="44"/>
      <c r="F1139" s="48"/>
    </row>
    <row r="1140" spans="4:6" ht="16" customHeight="1">
      <c r="D1140" s="41"/>
      <c r="E1140" s="44"/>
      <c r="F1140" s="48"/>
    </row>
    <row r="1141" spans="4:6" ht="16" customHeight="1">
      <c r="D1141" s="41"/>
      <c r="E1141" s="44"/>
      <c r="F1141" s="48"/>
    </row>
    <row r="1142" spans="4:6" ht="16" customHeight="1">
      <c r="D1142" s="41"/>
      <c r="E1142" s="44"/>
      <c r="F1142" s="48"/>
    </row>
    <row r="1143" spans="4:6" ht="16" customHeight="1">
      <c r="D1143" s="41"/>
      <c r="E1143" s="44"/>
      <c r="F1143" s="48"/>
    </row>
    <row r="1144" spans="4:6" ht="16" customHeight="1">
      <c r="D1144" s="41"/>
      <c r="E1144" s="44"/>
      <c r="F1144" s="48"/>
    </row>
    <row r="1145" spans="4:6" ht="16" customHeight="1">
      <c r="D1145" s="41"/>
      <c r="E1145" s="44"/>
      <c r="F1145" s="48"/>
    </row>
    <row r="1146" spans="4:6" ht="16" customHeight="1">
      <c r="D1146" s="41"/>
      <c r="E1146" s="44"/>
      <c r="F1146" s="48"/>
    </row>
    <row r="1147" spans="4:6" ht="16" customHeight="1">
      <c r="D1147" s="41"/>
      <c r="E1147" s="44"/>
      <c r="F1147" s="48"/>
    </row>
    <row r="1148" spans="4:6" ht="16" customHeight="1">
      <c r="D1148" s="41"/>
      <c r="E1148" s="44"/>
      <c r="F1148" s="48"/>
    </row>
    <row r="1149" spans="4:6" ht="16" customHeight="1">
      <c r="D1149" s="41"/>
      <c r="E1149" s="44"/>
      <c r="F1149" s="48"/>
    </row>
    <row r="1150" spans="4:6" ht="16" customHeight="1">
      <c r="D1150" s="41"/>
      <c r="E1150" s="44"/>
      <c r="F1150" s="48"/>
    </row>
    <row r="1151" spans="4:6" ht="16" customHeight="1">
      <c r="D1151" s="41"/>
      <c r="E1151" s="44"/>
      <c r="F1151" s="48"/>
    </row>
    <row r="1152" spans="4:6" ht="16" customHeight="1">
      <c r="D1152" s="41"/>
      <c r="E1152" s="44"/>
      <c r="F1152" s="48"/>
    </row>
    <row r="1153" spans="4:6" ht="16" customHeight="1">
      <c r="D1153" s="41"/>
      <c r="E1153" s="44"/>
      <c r="F1153" s="48"/>
    </row>
    <row r="1154" spans="4:6" ht="16" customHeight="1">
      <c r="D1154" s="41"/>
      <c r="E1154" s="44"/>
      <c r="F1154" s="48"/>
    </row>
    <row r="1155" spans="4:6" ht="16" customHeight="1">
      <c r="D1155" s="41"/>
      <c r="E1155" s="44"/>
      <c r="F1155" s="48"/>
    </row>
    <row r="1156" spans="4:6" ht="16" customHeight="1">
      <c r="D1156" s="41"/>
      <c r="E1156" s="44"/>
      <c r="F1156" s="48"/>
    </row>
    <row r="1157" spans="4:6" ht="16" customHeight="1">
      <c r="D1157" s="41"/>
      <c r="E1157" s="44"/>
      <c r="F1157" s="48"/>
    </row>
    <row r="1158" spans="4:6" ht="16" customHeight="1">
      <c r="D1158" s="41"/>
      <c r="E1158" s="44"/>
      <c r="F1158" s="48"/>
    </row>
    <row r="1159" spans="4:6" ht="16" customHeight="1">
      <c r="D1159" s="41"/>
      <c r="E1159" s="44"/>
      <c r="F1159" s="48"/>
    </row>
    <row r="1160" spans="4:6" ht="16" customHeight="1">
      <c r="D1160" s="41"/>
      <c r="E1160" s="44"/>
      <c r="F1160" s="48"/>
    </row>
    <row r="1161" spans="4:6" ht="16" customHeight="1">
      <c r="D1161" s="41"/>
      <c r="E1161" s="44"/>
      <c r="F1161" s="48"/>
    </row>
    <row r="1162" spans="4:6" ht="16" customHeight="1">
      <c r="D1162" s="41"/>
      <c r="E1162" s="44"/>
      <c r="F1162" s="48"/>
    </row>
    <row r="1163" spans="4:6" ht="16" customHeight="1">
      <c r="D1163" s="41"/>
      <c r="E1163" s="44"/>
      <c r="F1163" s="48"/>
    </row>
    <row r="1164" spans="4:6" ht="16" customHeight="1">
      <c r="D1164" s="41"/>
      <c r="E1164" s="44"/>
      <c r="F1164" s="48"/>
    </row>
    <row r="1165" spans="4:6" ht="16" customHeight="1">
      <c r="D1165" s="41"/>
      <c r="E1165" s="44"/>
      <c r="F1165" s="48"/>
    </row>
    <row r="1166" spans="4:6" ht="16" customHeight="1">
      <c r="D1166" s="41"/>
      <c r="E1166" s="44"/>
      <c r="F1166" s="48"/>
    </row>
    <row r="1167" spans="4:6" ht="16" customHeight="1">
      <c r="D1167" s="41"/>
      <c r="E1167" s="44"/>
      <c r="F1167" s="48"/>
    </row>
    <row r="1168" spans="4:6" ht="16" customHeight="1">
      <c r="D1168" s="41"/>
      <c r="E1168" s="44"/>
      <c r="F1168" s="48"/>
    </row>
    <row r="1169" spans="4:6" ht="16" customHeight="1">
      <c r="D1169" s="41"/>
      <c r="E1169" s="44"/>
      <c r="F1169" s="48"/>
    </row>
    <row r="1170" spans="4:6" ht="16" customHeight="1">
      <c r="D1170" s="41"/>
      <c r="E1170" s="44"/>
      <c r="F1170" s="48"/>
    </row>
    <row r="1171" spans="4:6" ht="16" customHeight="1">
      <c r="D1171" s="41"/>
      <c r="E1171" s="44"/>
      <c r="F1171" s="48"/>
    </row>
    <row r="1172" spans="4:6" ht="16" customHeight="1">
      <c r="D1172" s="41"/>
      <c r="E1172" s="44"/>
      <c r="F1172" s="48"/>
    </row>
    <row r="1173" spans="4:6" ht="16" customHeight="1">
      <c r="D1173" s="41"/>
      <c r="E1173" s="44"/>
      <c r="F1173" s="48"/>
    </row>
    <row r="1174" spans="4:6" ht="16" customHeight="1">
      <c r="D1174" s="41"/>
      <c r="E1174" s="44"/>
      <c r="F1174" s="48"/>
    </row>
    <row r="1175" spans="4:6" ht="16" customHeight="1">
      <c r="D1175" s="41"/>
      <c r="E1175" s="44"/>
      <c r="F1175" s="48"/>
    </row>
    <row r="1176" spans="4:6" ht="16" customHeight="1">
      <c r="D1176" s="41"/>
      <c r="E1176" s="44"/>
      <c r="F1176" s="48"/>
    </row>
    <row r="1177" spans="4:6" ht="16" customHeight="1">
      <c r="D1177" s="41"/>
      <c r="E1177" s="44"/>
      <c r="F1177" s="48"/>
    </row>
    <row r="1178" spans="4:6" ht="16" customHeight="1">
      <c r="D1178" s="41"/>
      <c r="E1178" s="44"/>
      <c r="F1178" s="48"/>
    </row>
    <row r="1179" spans="4:6" ht="16" customHeight="1">
      <c r="D1179" s="41"/>
      <c r="E1179" s="44"/>
      <c r="F1179" s="48"/>
    </row>
    <row r="1180" spans="4:6" ht="16" customHeight="1">
      <c r="D1180" s="41"/>
      <c r="E1180" s="44"/>
      <c r="F1180" s="48"/>
    </row>
    <row r="1181" spans="4:6" ht="16" customHeight="1">
      <c r="D1181" s="41"/>
      <c r="E1181" s="44"/>
      <c r="F1181" s="48"/>
    </row>
    <row r="1182" spans="4:6" ht="16" customHeight="1">
      <c r="D1182" s="41"/>
      <c r="E1182" s="44"/>
      <c r="F1182" s="48"/>
    </row>
    <row r="1183" spans="4:6" ht="16" customHeight="1">
      <c r="D1183" s="41"/>
      <c r="E1183" s="44"/>
      <c r="F1183" s="48"/>
    </row>
    <row r="1184" spans="4:6" ht="16" customHeight="1">
      <c r="D1184" s="41"/>
      <c r="E1184" s="44"/>
      <c r="F1184" s="48"/>
    </row>
    <row r="1185" spans="4:6" ht="16" customHeight="1">
      <c r="D1185" s="41"/>
      <c r="E1185" s="44"/>
      <c r="F1185" s="48"/>
    </row>
    <row r="1186" spans="4:6" ht="16" customHeight="1">
      <c r="D1186" s="41"/>
      <c r="E1186" s="44"/>
      <c r="F1186" s="48"/>
    </row>
    <row r="1187" spans="4:6" ht="16" customHeight="1">
      <c r="D1187" s="41"/>
      <c r="E1187" s="44"/>
      <c r="F1187" s="48"/>
    </row>
    <row r="1188" spans="4:6" ht="16" customHeight="1">
      <c r="D1188" s="41"/>
      <c r="E1188" s="44"/>
      <c r="F1188" s="48"/>
    </row>
    <row r="1189" spans="4:6" ht="16" customHeight="1">
      <c r="D1189" s="41"/>
      <c r="E1189" s="44"/>
      <c r="F1189" s="48"/>
    </row>
    <row r="1190" spans="4:6" ht="16" customHeight="1">
      <c r="D1190" s="41"/>
      <c r="E1190" s="44"/>
      <c r="F1190" s="48"/>
    </row>
    <row r="1191" spans="4:6" ht="16" customHeight="1">
      <c r="D1191" s="41"/>
      <c r="E1191" s="44"/>
      <c r="F1191" s="48"/>
    </row>
    <row r="1192" spans="4:6" ht="16" customHeight="1">
      <c r="D1192" s="41"/>
      <c r="E1192" s="44"/>
      <c r="F1192" s="48"/>
    </row>
    <row r="1193" spans="4:6" ht="16" customHeight="1">
      <c r="D1193" s="41"/>
      <c r="E1193" s="44"/>
      <c r="F1193" s="48"/>
    </row>
    <row r="1194" spans="4:6" ht="16" customHeight="1">
      <c r="D1194" s="41"/>
      <c r="E1194" s="44"/>
      <c r="F1194" s="48"/>
    </row>
    <row r="1195" spans="4:6" ht="16" customHeight="1">
      <c r="D1195" s="41"/>
      <c r="E1195" s="44"/>
      <c r="F1195" s="48"/>
    </row>
    <row r="1196" spans="4:6" ht="16" customHeight="1">
      <c r="D1196" s="41"/>
      <c r="E1196" s="44"/>
      <c r="F1196" s="48"/>
    </row>
    <row r="1197" spans="4:6" ht="16" customHeight="1">
      <c r="D1197" s="41"/>
      <c r="E1197" s="44"/>
      <c r="F1197" s="48"/>
    </row>
    <row r="1198" spans="4:6" ht="16" customHeight="1">
      <c r="D1198" s="41"/>
      <c r="E1198" s="44"/>
      <c r="F1198" s="48"/>
    </row>
    <row r="1199" spans="4:6" ht="16" customHeight="1">
      <c r="D1199" s="41"/>
      <c r="E1199" s="44"/>
      <c r="F1199" s="48"/>
    </row>
    <row r="1200" spans="4:6" ht="16" customHeight="1">
      <c r="D1200" s="41"/>
      <c r="E1200" s="44"/>
      <c r="F1200" s="48"/>
    </row>
    <row r="1201" spans="4:6" ht="16" customHeight="1">
      <c r="D1201" s="41"/>
      <c r="E1201" s="44"/>
      <c r="F1201" s="48"/>
    </row>
    <row r="1202" spans="4:6" ht="16" customHeight="1">
      <c r="D1202" s="41"/>
      <c r="E1202" s="44"/>
      <c r="F1202" s="48"/>
    </row>
    <row r="1203" spans="4:6" ht="16" customHeight="1">
      <c r="D1203" s="41"/>
      <c r="E1203" s="44"/>
      <c r="F1203" s="48"/>
    </row>
    <row r="1204" spans="4:6" ht="16" customHeight="1">
      <c r="D1204" s="41"/>
      <c r="E1204" s="44"/>
      <c r="F1204" s="48"/>
    </row>
    <row r="1205" spans="4:6" ht="16" customHeight="1">
      <c r="D1205" s="41"/>
      <c r="E1205" s="44"/>
      <c r="F1205" s="48"/>
    </row>
    <row r="1206" spans="4:6" ht="16" customHeight="1">
      <c r="D1206" s="41"/>
      <c r="E1206" s="44"/>
      <c r="F1206" s="48"/>
    </row>
    <row r="1207" spans="4:6" ht="16" customHeight="1">
      <c r="D1207" s="41"/>
      <c r="E1207" s="44"/>
      <c r="F1207" s="48"/>
    </row>
    <row r="1208" spans="4:6" ht="16" customHeight="1">
      <c r="D1208" s="41"/>
      <c r="E1208" s="44"/>
      <c r="F1208" s="48"/>
    </row>
    <row r="1209" spans="4:6" ht="16" customHeight="1">
      <c r="D1209" s="41"/>
      <c r="E1209" s="44"/>
      <c r="F1209" s="48"/>
    </row>
    <row r="1210" spans="4:6" ht="16" customHeight="1">
      <c r="D1210" s="41"/>
      <c r="E1210" s="44"/>
      <c r="F1210" s="48"/>
    </row>
    <row r="1211" spans="4:6" ht="16" customHeight="1">
      <c r="D1211" s="41"/>
      <c r="E1211" s="44"/>
      <c r="F1211" s="48"/>
    </row>
    <row r="1212" spans="4:6" ht="16" customHeight="1">
      <c r="D1212" s="41"/>
      <c r="E1212" s="44"/>
      <c r="F1212" s="48"/>
    </row>
    <row r="1213" spans="4:6" ht="16" customHeight="1">
      <c r="D1213" s="41"/>
      <c r="E1213" s="44"/>
      <c r="F1213" s="48"/>
    </row>
    <row r="1214" spans="4:6" ht="16" customHeight="1">
      <c r="D1214" s="41"/>
      <c r="E1214" s="44"/>
      <c r="F1214" s="48"/>
    </row>
    <row r="1215" spans="4:6" ht="16" customHeight="1">
      <c r="D1215" s="41"/>
      <c r="E1215" s="44"/>
      <c r="F1215" s="48"/>
    </row>
    <row r="1216" spans="4:6" ht="16" customHeight="1">
      <c r="D1216" s="41"/>
      <c r="E1216" s="44"/>
      <c r="F1216" s="48"/>
    </row>
    <row r="1217" spans="4:6" ht="16" customHeight="1">
      <c r="D1217" s="41"/>
      <c r="E1217" s="44"/>
      <c r="F1217" s="48"/>
    </row>
    <row r="1218" spans="4:6" ht="16" customHeight="1">
      <c r="D1218" s="41"/>
      <c r="E1218" s="44"/>
      <c r="F1218" s="48"/>
    </row>
    <row r="1219" spans="4:6" ht="16" customHeight="1">
      <c r="D1219" s="41"/>
      <c r="E1219" s="44"/>
      <c r="F1219" s="48"/>
    </row>
    <row r="1220" spans="4:6" ht="16" customHeight="1">
      <c r="D1220" s="41"/>
      <c r="E1220" s="44"/>
      <c r="F1220" s="48"/>
    </row>
    <row r="1221" spans="4:6" ht="16" customHeight="1">
      <c r="D1221" s="41"/>
      <c r="E1221" s="44"/>
      <c r="F1221" s="48"/>
    </row>
    <row r="1222" spans="4:6" ht="16" customHeight="1">
      <c r="D1222" s="41"/>
      <c r="E1222" s="44"/>
      <c r="F1222" s="48"/>
    </row>
    <row r="1223" spans="4:6" ht="16" customHeight="1">
      <c r="D1223" s="41"/>
      <c r="E1223" s="44"/>
      <c r="F1223" s="48"/>
    </row>
    <row r="1224" spans="4:6" ht="16" customHeight="1">
      <c r="D1224" s="41"/>
      <c r="E1224" s="44"/>
      <c r="F1224" s="48"/>
    </row>
    <row r="1225" spans="4:6" ht="16" customHeight="1">
      <c r="D1225" s="41"/>
      <c r="E1225" s="44"/>
      <c r="F1225" s="48"/>
    </row>
    <row r="1226" spans="4:6" ht="16" customHeight="1">
      <c r="D1226" s="41"/>
      <c r="E1226" s="44"/>
      <c r="F1226" s="48"/>
    </row>
    <row r="1227" spans="4:6" ht="16" customHeight="1">
      <c r="D1227" s="41"/>
      <c r="E1227" s="44"/>
      <c r="F1227" s="48"/>
    </row>
    <row r="1228" spans="4:6" ht="16" customHeight="1">
      <c r="D1228" s="41"/>
      <c r="E1228" s="44"/>
      <c r="F1228" s="48"/>
    </row>
    <row r="1229" spans="4:6" ht="16" customHeight="1">
      <c r="D1229" s="41"/>
      <c r="E1229" s="44"/>
      <c r="F1229" s="48"/>
    </row>
    <row r="1230" spans="4:6" ht="16" customHeight="1">
      <c r="D1230" s="41"/>
      <c r="E1230" s="44"/>
      <c r="F1230" s="48"/>
    </row>
    <row r="1231" spans="4:6" ht="16" customHeight="1">
      <c r="D1231" s="41"/>
      <c r="E1231" s="44"/>
      <c r="F1231" s="48"/>
    </row>
    <row r="1232" spans="4:6" ht="16" customHeight="1">
      <c r="D1232" s="41"/>
      <c r="E1232" s="44"/>
      <c r="F1232" s="48"/>
    </row>
    <row r="1233" spans="4:6" ht="16" customHeight="1">
      <c r="D1233" s="41"/>
      <c r="E1233" s="44"/>
      <c r="F1233" s="48"/>
    </row>
    <row r="1234" spans="4:6" ht="16" customHeight="1">
      <c r="D1234" s="41"/>
      <c r="E1234" s="44"/>
      <c r="F1234" s="48"/>
    </row>
    <row r="1235" spans="4:6" ht="16" customHeight="1">
      <c r="D1235" s="41"/>
      <c r="E1235" s="44"/>
      <c r="F1235" s="48"/>
    </row>
    <row r="1236" spans="4:6" ht="16" customHeight="1">
      <c r="D1236" s="41"/>
      <c r="E1236" s="44"/>
      <c r="F1236" s="48"/>
    </row>
    <row r="1237" spans="4:6" ht="16" customHeight="1">
      <c r="D1237" s="41"/>
      <c r="E1237" s="44"/>
      <c r="F1237" s="48"/>
    </row>
    <row r="1238" spans="4:6" ht="16" customHeight="1">
      <c r="D1238" s="41"/>
      <c r="E1238" s="44"/>
      <c r="F1238" s="48"/>
    </row>
    <row r="1239" spans="4:6" ht="16" customHeight="1">
      <c r="D1239" s="41"/>
      <c r="E1239" s="44"/>
      <c r="F1239" s="48"/>
    </row>
    <row r="1240" spans="4:6" ht="16" customHeight="1">
      <c r="D1240" s="41"/>
      <c r="E1240" s="44"/>
      <c r="F1240" s="48"/>
    </row>
    <row r="1241" spans="4:6" ht="16" customHeight="1">
      <c r="D1241" s="41"/>
      <c r="E1241" s="44"/>
      <c r="F1241" s="48"/>
    </row>
    <row r="1242" spans="4:6" ht="16" customHeight="1">
      <c r="D1242" s="41"/>
      <c r="E1242" s="44"/>
      <c r="F1242" s="48"/>
    </row>
    <row r="1243" spans="4:6" ht="16" customHeight="1">
      <c r="D1243" s="41"/>
      <c r="E1243" s="44"/>
      <c r="F1243" s="48"/>
    </row>
    <row r="1244" spans="4:6" ht="16" customHeight="1">
      <c r="D1244" s="41"/>
      <c r="E1244" s="44"/>
      <c r="F1244" s="48"/>
    </row>
    <row r="1245" spans="4:6" ht="16" customHeight="1">
      <c r="D1245" s="41"/>
      <c r="E1245" s="44"/>
      <c r="F1245" s="48"/>
    </row>
    <row r="1246" spans="4:6" ht="16" customHeight="1">
      <c r="D1246" s="41"/>
      <c r="E1246" s="44"/>
      <c r="F1246" s="48"/>
    </row>
    <row r="1247" spans="4:6" ht="16" customHeight="1">
      <c r="D1247" s="41"/>
      <c r="E1247" s="44"/>
      <c r="F1247" s="48"/>
    </row>
    <row r="1248" spans="4:6" ht="16" customHeight="1">
      <c r="D1248" s="41"/>
      <c r="E1248" s="44"/>
      <c r="F1248" s="48"/>
    </row>
    <row r="1249" spans="4:6" ht="16" customHeight="1">
      <c r="D1249" s="41"/>
      <c r="E1249" s="44"/>
      <c r="F1249" s="48"/>
    </row>
    <row r="1250" spans="4:6" ht="16" customHeight="1">
      <c r="D1250" s="41"/>
      <c r="E1250" s="44"/>
      <c r="F1250" s="48"/>
    </row>
    <row r="1251" spans="4:6" ht="16" customHeight="1">
      <c r="D1251" s="41"/>
      <c r="E1251" s="44"/>
      <c r="F1251" s="48"/>
    </row>
    <row r="1252" spans="4:6" ht="16" customHeight="1">
      <c r="D1252" s="41"/>
      <c r="E1252" s="44"/>
      <c r="F1252" s="48"/>
    </row>
    <row r="1253" spans="4:6" ht="16" customHeight="1">
      <c r="D1253" s="41"/>
      <c r="E1253" s="44"/>
      <c r="F1253" s="48"/>
    </row>
    <row r="1254" spans="4:6" ht="16" customHeight="1">
      <c r="D1254" s="41"/>
      <c r="E1254" s="44"/>
      <c r="F1254" s="48"/>
    </row>
    <row r="1255" spans="4:6" ht="16" customHeight="1">
      <c r="D1255" s="41"/>
      <c r="E1255" s="44"/>
      <c r="F1255" s="48"/>
    </row>
    <row r="1256" spans="4:6" ht="16" customHeight="1">
      <c r="D1256" s="41"/>
      <c r="E1256" s="44"/>
      <c r="F1256" s="48"/>
    </row>
    <row r="1257" spans="4:6" ht="16" customHeight="1">
      <c r="D1257" s="41"/>
      <c r="E1257" s="44"/>
      <c r="F1257" s="48"/>
    </row>
    <row r="1258" spans="4:6" ht="16" customHeight="1">
      <c r="D1258" s="41"/>
      <c r="E1258" s="44"/>
      <c r="F1258" s="48"/>
    </row>
    <row r="1259" spans="4:6" ht="16" customHeight="1">
      <c r="D1259" s="41"/>
      <c r="E1259" s="44"/>
      <c r="F1259" s="48"/>
    </row>
    <row r="1260" spans="4:6" ht="16" customHeight="1">
      <c r="D1260" s="41"/>
      <c r="E1260" s="44"/>
      <c r="F1260" s="48"/>
    </row>
    <row r="1261" spans="4:6" ht="16" customHeight="1">
      <c r="D1261" s="41"/>
      <c r="E1261" s="44"/>
      <c r="F1261" s="48"/>
    </row>
    <row r="1262" spans="4:6" ht="16" customHeight="1">
      <c r="D1262" s="41"/>
      <c r="E1262" s="44"/>
      <c r="F1262" s="48"/>
    </row>
    <row r="1263" spans="4:6" ht="16" customHeight="1">
      <c r="D1263" s="41"/>
      <c r="E1263" s="44"/>
      <c r="F1263" s="48"/>
    </row>
    <row r="1264" spans="4:6" ht="16" customHeight="1">
      <c r="D1264" s="41"/>
      <c r="E1264" s="44"/>
      <c r="F1264" s="48"/>
    </row>
    <row r="1265" spans="4:6" ht="16" customHeight="1">
      <c r="D1265" s="41"/>
      <c r="E1265" s="44"/>
      <c r="F1265" s="48"/>
    </row>
    <row r="1266" spans="4:6" ht="16" customHeight="1">
      <c r="D1266" s="41"/>
      <c r="E1266" s="44"/>
      <c r="F1266" s="48"/>
    </row>
    <row r="1267" spans="4:6" ht="16" customHeight="1">
      <c r="D1267" s="41"/>
      <c r="E1267" s="44"/>
      <c r="F1267" s="48"/>
    </row>
    <row r="1268" spans="4:6" ht="16" customHeight="1">
      <c r="D1268" s="41"/>
      <c r="E1268" s="44"/>
      <c r="F1268" s="48"/>
    </row>
    <row r="1269" spans="4:6" ht="16" customHeight="1">
      <c r="D1269" s="41"/>
      <c r="E1269" s="44"/>
      <c r="F1269" s="48"/>
    </row>
    <row r="1270" spans="4:6" ht="16" customHeight="1">
      <c r="D1270" s="41"/>
      <c r="E1270" s="44"/>
      <c r="F1270" s="48"/>
    </row>
    <row r="1271" spans="4:6" ht="16" customHeight="1">
      <c r="D1271" s="41"/>
      <c r="E1271" s="44"/>
      <c r="F1271" s="48"/>
    </row>
    <row r="1272" spans="4:6" ht="16" customHeight="1">
      <c r="D1272" s="41"/>
      <c r="E1272" s="44"/>
      <c r="F1272" s="48"/>
    </row>
    <row r="1273" spans="4:6" ht="16" customHeight="1">
      <c r="D1273" s="41"/>
      <c r="E1273" s="44"/>
      <c r="F1273" s="48"/>
    </row>
    <row r="1274" spans="4:6" ht="16" customHeight="1">
      <c r="D1274" s="41"/>
      <c r="E1274" s="44"/>
      <c r="F1274" s="48"/>
    </row>
    <row r="1275" spans="4:6" ht="16" customHeight="1">
      <c r="D1275" s="41"/>
      <c r="E1275" s="44"/>
      <c r="F1275" s="48"/>
    </row>
    <row r="1276" spans="4:6" ht="16" customHeight="1">
      <c r="D1276" s="41"/>
      <c r="E1276" s="44"/>
      <c r="F1276" s="48"/>
    </row>
    <row r="1277" spans="4:6" ht="16" customHeight="1">
      <c r="D1277" s="41"/>
      <c r="E1277" s="44"/>
      <c r="F1277" s="48"/>
    </row>
    <row r="1278" spans="4:6" ht="16" customHeight="1">
      <c r="D1278" s="41"/>
      <c r="E1278" s="44"/>
      <c r="F1278" s="48"/>
    </row>
    <row r="1279" spans="4:6" ht="16" customHeight="1">
      <c r="D1279" s="41"/>
      <c r="E1279" s="44"/>
      <c r="F1279" s="48"/>
    </row>
    <row r="1280" spans="4:6" ht="16" customHeight="1">
      <c r="D1280" s="41"/>
      <c r="E1280" s="44"/>
      <c r="F1280" s="48"/>
    </row>
    <row r="1281" spans="4:6" ht="16" customHeight="1">
      <c r="D1281" s="41"/>
      <c r="E1281" s="44"/>
      <c r="F1281" s="48"/>
    </row>
    <row r="1282" spans="4:6" ht="16" customHeight="1">
      <c r="D1282" s="41"/>
      <c r="E1282" s="44"/>
      <c r="F1282" s="48"/>
    </row>
    <row r="1283" spans="4:6" ht="16" customHeight="1">
      <c r="D1283" s="41"/>
      <c r="E1283" s="44"/>
      <c r="F1283" s="48"/>
    </row>
    <row r="1284" spans="4:6" ht="16" customHeight="1">
      <c r="D1284" s="41"/>
      <c r="E1284" s="44"/>
      <c r="F1284" s="48"/>
    </row>
    <row r="1285" spans="4:6" ht="16" customHeight="1">
      <c r="D1285" s="41"/>
      <c r="E1285" s="44"/>
      <c r="F1285" s="48"/>
    </row>
    <row r="1286" spans="4:6" ht="16" customHeight="1">
      <c r="D1286" s="41"/>
      <c r="E1286" s="44"/>
      <c r="F1286" s="48"/>
    </row>
    <row r="1287" spans="4:6" ht="16" customHeight="1">
      <c r="D1287" s="41"/>
      <c r="E1287" s="44"/>
      <c r="F1287" s="48"/>
    </row>
    <row r="1288" spans="4:6" ht="16" customHeight="1">
      <c r="D1288" s="41"/>
      <c r="E1288" s="44"/>
      <c r="F1288" s="48"/>
    </row>
    <row r="1289" spans="4:6" ht="16" customHeight="1">
      <c r="D1289" s="41"/>
      <c r="E1289" s="44"/>
      <c r="F1289" s="48"/>
    </row>
    <row r="1290" spans="4:6" ht="16" customHeight="1">
      <c r="D1290" s="41"/>
      <c r="E1290" s="44"/>
      <c r="F1290" s="48"/>
    </row>
    <row r="1291" spans="4:6" ht="16" customHeight="1">
      <c r="D1291" s="41"/>
      <c r="E1291" s="44"/>
      <c r="F1291" s="48"/>
    </row>
    <row r="1292" spans="4:6" ht="16" customHeight="1">
      <c r="D1292" s="41"/>
      <c r="E1292" s="44"/>
      <c r="F1292" s="48"/>
    </row>
    <row r="1293" spans="4:6" ht="16" customHeight="1">
      <c r="D1293" s="41"/>
      <c r="E1293" s="44"/>
      <c r="F1293" s="48"/>
    </row>
    <row r="1294" spans="4:6" ht="16" customHeight="1">
      <c r="D1294" s="41"/>
      <c r="E1294" s="44"/>
      <c r="F1294" s="48"/>
    </row>
    <row r="1295" spans="4:6" ht="16" customHeight="1">
      <c r="D1295" s="41"/>
      <c r="E1295" s="44"/>
      <c r="F1295" s="48"/>
    </row>
    <row r="1296" spans="4:6" ht="16" customHeight="1">
      <c r="D1296" s="41"/>
      <c r="E1296" s="44"/>
      <c r="F1296" s="48"/>
    </row>
    <row r="1297" spans="4:6" ht="16" customHeight="1">
      <c r="D1297" s="41"/>
      <c r="E1297" s="44"/>
      <c r="F1297" s="48"/>
    </row>
    <row r="1298" spans="4:6" ht="16" customHeight="1">
      <c r="D1298" s="41"/>
      <c r="E1298" s="44"/>
      <c r="F1298" s="48"/>
    </row>
    <row r="1299" spans="4:6" ht="16" customHeight="1">
      <c r="D1299" s="41"/>
      <c r="E1299" s="44"/>
      <c r="F1299" s="48"/>
    </row>
    <row r="1300" spans="4:6" ht="16" customHeight="1">
      <c r="D1300" s="41"/>
      <c r="E1300" s="44"/>
      <c r="F1300" s="48"/>
    </row>
    <row r="1301" spans="4:6" ht="16" customHeight="1">
      <c r="D1301" s="41"/>
      <c r="E1301" s="44"/>
      <c r="F1301" s="48"/>
    </row>
    <row r="1302" spans="4:6" ht="16" customHeight="1">
      <c r="D1302" s="41"/>
      <c r="E1302" s="44"/>
      <c r="F1302" s="48"/>
    </row>
    <row r="1303" spans="4:6" ht="16" customHeight="1">
      <c r="D1303" s="41"/>
      <c r="E1303" s="44"/>
      <c r="F1303" s="48"/>
    </row>
    <row r="1304" spans="4:6" ht="16" customHeight="1">
      <c r="D1304" s="41"/>
      <c r="E1304" s="44"/>
      <c r="F1304" s="48"/>
    </row>
    <row r="1305" spans="4:6" ht="16" customHeight="1">
      <c r="D1305" s="41"/>
      <c r="E1305" s="44"/>
      <c r="F1305" s="48"/>
    </row>
    <row r="1306" spans="4:6" ht="16" customHeight="1">
      <c r="D1306" s="41"/>
      <c r="E1306" s="44"/>
      <c r="F1306" s="48"/>
    </row>
    <row r="1307" spans="4:6" ht="16" customHeight="1">
      <c r="D1307" s="41"/>
      <c r="E1307" s="44"/>
      <c r="F1307" s="48"/>
    </row>
    <row r="1308" spans="4:6" ht="16" customHeight="1">
      <c r="D1308" s="41"/>
      <c r="E1308" s="44"/>
      <c r="F1308" s="48"/>
    </row>
    <row r="1309" spans="4:6" ht="16" customHeight="1">
      <c r="D1309" s="41"/>
      <c r="E1309" s="44"/>
      <c r="F1309" s="48"/>
    </row>
    <row r="1310" spans="4:6" ht="16" customHeight="1">
      <c r="D1310" s="41"/>
      <c r="E1310" s="44"/>
      <c r="F1310" s="48"/>
    </row>
    <row r="1311" spans="4:6" ht="16" customHeight="1">
      <c r="D1311" s="41"/>
      <c r="E1311" s="44"/>
      <c r="F1311" s="48"/>
    </row>
    <row r="1312" spans="4:6" ht="16" customHeight="1">
      <c r="D1312" s="41"/>
      <c r="E1312" s="44"/>
      <c r="F1312" s="48"/>
    </row>
    <row r="1313" spans="4:6" ht="16" customHeight="1">
      <c r="D1313" s="41"/>
      <c r="E1313" s="44"/>
      <c r="F1313" s="48"/>
    </row>
    <row r="1314" spans="4:6" ht="16" customHeight="1">
      <c r="D1314" s="41"/>
      <c r="E1314" s="44"/>
      <c r="F1314" s="48"/>
    </row>
    <row r="1315" spans="4:6" ht="16" customHeight="1">
      <c r="D1315" s="41"/>
      <c r="E1315" s="44"/>
      <c r="F1315" s="48"/>
    </row>
    <row r="1316" spans="4:6" ht="16" customHeight="1">
      <c r="D1316" s="41"/>
      <c r="E1316" s="44"/>
      <c r="F1316" s="48"/>
    </row>
    <row r="1317" spans="4:6" ht="16" customHeight="1">
      <c r="D1317" s="41"/>
      <c r="E1317" s="44"/>
      <c r="F1317" s="48"/>
    </row>
    <row r="1318" spans="4:6" ht="16" customHeight="1">
      <c r="D1318" s="41"/>
      <c r="E1318" s="44"/>
      <c r="F1318" s="48"/>
    </row>
    <row r="1319" spans="4:6" ht="16" customHeight="1">
      <c r="D1319" s="41"/>
      <c r="E1319" s="44"/>
      <c r="F1319" s="48"/>
    </row>
    <row r="1320" spans="4:6" ht="16" customHeight="1">
      <c r="D1320" s="41"/>
      <c r="E1320" s="44"/>
      <c r="F1320" s="48"/>
    </row>
    <row r="1321" spans="4:6" ht="16" customHeight="1">
      <c r="D1321" s="41"/>
      <c r="E1321" s="44"/>
      <c r="F1321" s="48"/>
    </row>
    <row r="1322" spans="4:6" ht="16" customHeight="1">
      <c r="D1322" s="41"/>
      <c r="E1322" s="44"/>
      <c r="F1322" s="48"/>
    </row>
    <row r="1323" spans="4:6" ht="16" customHeight="1">
      <c r="D1323" s="41"/>
      <c r="E1323" s="44"/>
      <c r="F1323" s="48"/>
    </row>
    <row r="1324" spans="4:6" ht="16" customHeight="1">
      <c r="D1324" s="41"/>
      <c r="E1324" s="44"/>
      <c r="F1324" s="48"/>
    </row>
    <row r="1325" spans="4:6" ht="16" customHeight="1">
      <c r="D1325" s="41"/>
      <c r="E1325" s="44"/>
      <c r="F1325" s="48"/>
    </row>
    <row r="1326" spans="4:6" ht="16" customHeight="1">
      <c r="D1326" s="41"/>
      <c r="E1326" s="44"/>
      <c r="F1326" s="48"/>
    </row>
    <row r="1327" spans="4:6" ht="16" customHeight="1">
      <c r="D1327" s="41"/>
      <c r="E1327" s="44"/>
      <c r="F1327" s="48"/>
    </row>
    <row r="1328" spans="4:6" ht="16" customHeight="1">
      <c r="D1328" s="41"/>
      <c r="E1328" s="44"/>
      <c r="F1328" s="48"/>
    </row>
    <row r="1329" spans="4:6" ht="16" customHeight="1">
      <c r="D1329" s="41"/>
      <c r="E1329" s="44"/>
      <c r="F1329" s="48"/>
    </row>
    <row r="1330" spans="4:6" ht="16" customHeight="1">
      <c r="D1330" s="41"/>
      <c r="E1330" s="44"/>
      <c r="F1330" s="48"/>
    </row>
    <row r="1331" spans="4:6" ht="16" customHeight="1">
      <c r="D1331" s="41"/>
      <c r="E1331" s="44"/>
      <c r="F1331" s="48"/>
    </row>
    <row r="1332" spans="4:6" ht="16" customHeight="1">
      <c r="D1332" s="41"/>
      <c r="E1332" s="44"/>
      <c r="F1332" s="48"/>
    </row>
    <row r="1333" spans="4:6" ht="16" customHeight="1">
      <c r="D1333" s="41"/>
      <c r="E1333" s="44"/>
      <c r="F1333" s="48"/>
    </row>
    <row r="1334" spans="4:6" ht="16" customHeight="1">
      <c r="D1334" s="41"/>
      <c r="E1334" s="44"/>
      <c r="F1334" s="48"/>
    </row>
    <row r="1335" spans="4:6" ht="16" customHeight="1">
      <c r="D1335" s="41"/>
      <c r="E1335" s="44"/>
      <c r="F1335" s="48"/>
    </row>
    <row r="1336" spans="4:6" ht="16" customHeight="1">
      <c r="D1336" s="41"/>
      <c r="E1336" s="44"/>
      <c r="F1336" s="48"/>
    </row>
    <row r="1337" spans="4:6" ht="16" customHeight="1">
      <c r="D1337" s="41"/>
      <c r="E1337" s="44"/>
      <c r="F1337" s="48"/>
    </row>
    <row r="1338" spans="4:6" ht="16" customHeight="1">
      <c r="D1338" s="41"/>
      <c r="E1338" s="44"/>
      <c r="F1338" s="48"/>
    </row>
    <row r="1339" spans="4:6" ht="16" customHeight="1">
      <c r="D1339" s="41"/>
      <c r="E1339" s="44"/>
      <c r="F1339" s="48"/>
    </row>
    <row r="1340" spans="4:6" ht="16" customHeight="1">
      <c r="D1340" s="41"/>
      <c r="E1340" s="44"/>
      <c r="F1340" s="48"/>
    </row>
    <row r="1341" spans="4:6" ht="16" customHeight="1">
      <c r="D1341" s="41"/>
      <c r="E1341" s="44"/>
      <c r="F1341" s="48"/>
    </row>
    <row r="1342" spans="4:6" ht="16" customHeight="1">
      <c r="D1342" s="41"/>
      <c r="E1342" s="44"/>
      <c r="F1342" s="48"/>
    </row>
    <row r="1343" spans="4:6" ht="16" customHeight="1">
      <c r="D1343" s="41"/>
      <c r="E1343" s="44"/>
      <c r="F1343" s="48"/>
    </row>
    <row r="1344" spans="4:6" ht="16" customHeight="1">
      <c r="D1344" s="41"/>
      <c r="E1344" s="44"/>
      <c r="F1344" s="48"/>
    </row>
    <row r="1345" spans="4:6" ht="16" customHeight="1">
      <c r="D1345" s="41"/>
      <c r="E1345" s="44"/>
      <c r="F1345" s="48"/>
    </row>
    <row r="1346" spans="4:6" ht="16" customHeight="1">
      <c r="D1346" s="41"/>
      <c r="E1346" s="44"/>
      <c r="F1346" s="48"/>
    </row>
    <row r="1347" spans="4:6" ht="16" customHeight="1">
      <c r="D1347" s="41"/>
      <c r="E1347" s="44"/>
      <c r="F1347" s="48"/>
    </row>
    <row r="1348" spans="4:6" ht="16" customHeight="1">
      <c r="D1348" s="41"/>
      <c r="E1348" s="44"/>
      <c r="F1348" s="48"/>
    </row>
    <row r="1349" spans="4:6" ht="16" customHeight="1">
      <c r="D1349" s="41"/>
      <c r="E1349" s="44"/>
      <c r="F1349" s="48"/>
    </row>
    <row r="1350" spans="4:6" ht="16" customHeight="1">
      <c r="D1350" s="41"/>
      <c r="E1350" s="44"/>
      <c r="F1350" s="48"/>
    </row>
    <row r="1351" spans="4:6" ht="16" customHeight="1">
      <c r="D1351" s="41"/>
      <c r="E1351" s="44"/>
      <c r="F1351" s="48"/>
    </row>
    <row r="1352" spans="4:6" ht="16" customHeight="1">
      <c r="D1352" s="41"/>
      <c r="E1352" s="44"/>
      <c r="F1352" s="48"/>
    </row>
    <row r="1353" spans="4:6" ht="16" customHeight="1">
      <c r="D1353" s="41"/>
      <c r="E1353" s="44"/>
      <c r="F1353" s="48"/>
    </row>
    <row r="1354" spans="4:6" ht="16" customHeight="1">
      <c r="D1354" s="41"/>
      <c r="E1354" s="44"/>
      <c r="F1354" s="48"/>
    </row>
    <row r="1355" spans="4:6" ht="16" customHeight="1">
      <c r="D1355" s="41"/>
      <c r="E1355" s="44"/>
      <c r="F1355" s="48"/>
    </row>
    <row r="1356" spans="4:6" ht="16" customHeight="1">
      <c r="D1356" s="41"/>
      <c r="E1356" s="44"/>
      <c r="F1356" s="48"/>
    </row>
    <row r="1357" spans="4:6" ht="16" customHeight="1">
      <c r="D1357" s="41"/>
      <c r="E1357" s="44"/>
      <c r="F1357" s="48"/>
    </row>
    <row r="1358" spans="4:6" ht="16" customHeight="1">
      <c r="D1358" s="41"/>
      <c r="E1358" s="44"/>
      <c r="F1358" s="48"/>
    </row>
    <row r="1359" spans="4:6" ht="16" customHeight="1">
      <c r="D1359" s="41"/>
      <c r="E1359" s="44"/>
      <c r="F1359" s="48"/>
    </row>
    <row r="1360" spans="4:6" ht="16" customHeight="1">
      <c r="D1360" s="41"/>
      <c r="E1360" s="44"/>
      <c r="F1360" s="48"/>
    </row>
    <row r="1361" spans="4:6" ht="16" customHeight="1">
      <c r="D1361" s="41"/>
      <c r="E1361" s="44"/>
      <c r="F1361" s="48"/>
    </row>
    <row r="1362" spans="4:6" ht="16" customHeight="1">
      <c r="D1362" s="41"/>
      <c r="E1362" s="44"/>
      <c r="F1362" s="48"/>
    </row>
    <row r="1363" spans="4:6" ht="16" customHeight="1">
      <c r="D1363" s="41"/>
      <c r="E1363" s="44"/>
      <c r="F1363" s="48"/>
    </row>
    <row r="1364" spans="4:6" ht="16" customHeight="1">
      <c r="D1364" s="41"/>
      <c r="E1364" s="44"/>
      <c r="F1364" s="48"/>
    </row>
    <row r="1365" spans="4:6" ht="16" customHeight="1">
      <c r="D1365" s="41"/>
      <c r="E1365" s="44"/>
      <c r="F1365" s="48"/>
    </row>
    <row r="1366" spans="4:6" ht="16" customHeight="1">
      <c r="D1366" s="41"/>
      <c r="E1366" s="44"/>
      <c r="F1366" s="48"/>
    </row>
    <row r="1367" spans="4:6" ht="16" customHeight="1">
      <c r="D1367" s="41"/>
      <c r="E1367" s="44"/>
      <c r="F1367" s="48"/>
    </row>
    <row r="1368" spans="4:6" ht="16" customHeight="1">
      <c r="D1368" s="41"/>
      <c r="E1368" s="44"/>
      <c r="F1368" s="48"/>
    </row>
    <row r="1369" spans="4:6" ht="16" customHeight="1">
      <c r="D1369" s="41"/>
      <c r="E1369" s="44"/>
      <c r="F1369" s="48"/>
    </row>
    <row r="1370" spans="4:6" ht="16" customHeight="1">
      <c r="D1370" s="41"/>
      <c r="E1370" s="44"/>
      <c r="F1370" s="48"/>
    </row>
    <row r="1371" spans="4:6" ht="16" customHeight="1">
      <c r="D1371" s="41"/>
      <c r="E1371" s="44"/>
      <c r="F1371" s="48"/>
    </row>
    <row r="1372" spans="4:6" ht="16" customHeight="1">
      <c r="D1372" s="41"/>
      <c r="E1372" s="44"/>
      <c r="F1372" s="48"/>
    </row>
    <row r="1373" spans="4:6" ht="16" customHeight="1">
      <c r="D1373" s="41"/>
      <c r="E1373" s="44"/>
      <c r="F1373" s="48"/>
    </row>
    <row r="1374" spans="4:6" ht="16" customHeight="1">
      <c r="D1374" s="41"/>
      <c r="E1374" s="44"/>
      <c r="F1374" s="48"/>
    </row>
    <row r="1375" spans="4:6" ht="16" customHeight="1">
      <c r="D1375" s="41"/>
      <c r="E1375" s="44"/>
      <c r="F1375" s="48"/>
    </row>
    <row r="1376" spans="4:6" ht="16" customHeight="1">
      <c r="D1376" s="41"/>
      <c r="E1376" s="44"/>
      <c r="F1376" s="48"/>
    </row>
    <row r="1377" spans="4:6" ht="16" customHeight="1">
      <c r="D1377" s="41"/>
      <c r="E1377" s="44"/>
      <c r="F1377" s="48"/>
    </row>
    <row r="1378" spans="4:6" ht="16" customHeight="1">
      <c r="D1378" s="41"/>
      <c r="E1378" s="44"/>
      <c r="F1378" s="48"/>
    </row>
    <row r="1379" spans="4:6" ht="16" customHeight="1">
      <c r="D1379" s="41"/>
      <c r="E1379" s="44"/>
      <c r="F1379" s="48"/>
    </row>
    <row r="1380" spans="4:6" ht="16" customHeight="1">
      <c r="D1380" s="41"/>
      <c r="E1380" s="44"/>
      <c r="F1380" s="48"/>
    </row>
    <row r="1381" spans="4:6" ht="16" customHeight="1">
      <c r="D1381" s="41"/>
      <c r="E1381" s="44"/>
      <c r="F1381" s="48"/>
    </row>
    <row r="1382" spans="4:6" ht="16" customHeight="1">
      <c r="D1382" s="41"/>
      <c r="E1382" s="44"/>
      <c r="F1382" s="48"/>
    </row>
    <row r="1383" spans="4:6" ht="16" customHeight="1">
      <c r="D1383" s="41"/>
      <c r="E1383" s="44"/>
      <c r="F1383" s="48"/>
    </row>
    <row r="1384" spans="4:6" ht="16" customHeight="1">
      <c r="D1384" s="41"/>
      <c r="E1384" s="44"/>
      <c r="F1384" s="48"/>
    </row>
    <row r="1385" spans="4:6" ht="16" customHeight="1">
      <c r="D1385" s="41"/>
      <c r="E1385" s="44"/>
      <c r="F1385" s="48"/>
    </row>
    <row r="1386" spans="4:6" ht="16" customHeight="1">
      <c r="D1386" s="41"/>
      <c r="E1386" s="44"/>
      <c r="F1386" s="48"/>
    </row>
    <row r="1387" spans="4:6" ht="16" customHeight="1">
      <c r="D1387" s="41"/>
      <c r="E1387" s="44"/>
      <c r="F1387" s="48"/>
    </row>
    <row r="1388" spans="4:6" ht="16" customHeight="1">
      <c r="D1388" s="41"/>
      <c r="E1388" s="44"/>
      <c r="F1388" s="48"/>
    </row>
    <row r="1389" spans="4:6" ht="16" customHeight="1">
      <c r="D1389" s="41"/>
      <c r="E1389" s="44"/>
      <c r="F1389" s="48"/>
    </row>
    <row r="1390" spans="4:6" ht="16" customHeight="1">
      <c r="D1390" s="41"/>
      <c r="E1390" s="44"/>
      <c r="F1390" s="48"/>
    </row>
    <row r="1391" spans="4:6" ht="16" customHeight="1">
      <c r="D1391" s="41"/>
      <c r="E1391" s="44"/>
      <c r="F1391" s="48"/>
    </row>
    <row r="1392" spans="4:6" ht="16" customHeight="1">
      <c r="D1392" s="41"/>
      <c r="E1392" s="44"/>
      <c r="F1392" s="48"/>
    </row>
    <row r="1393" spans="4:6" ht="16" customHeight="1">
      <c r="D1393" s="41"/>
      <c r="E1393" s="44"/>
      <c r="F1393" s="48"/>
    </row>
    <row r="1394" spans="4:6" ht="16" customHeight="1">
      <c r="D1394" s="41"/>
      <c r="E1394" s="44"/>
      <c r="F1394" s="48"/>
    </row>
    <row r="1395" spans="4:6" ht="16" customHeight="1">
      <c r="D1395" s="41"/>
      <c r="E1395" s="44"/>
      <c r="F1395" s="48"/>
    </row>
    <row r="1396" spans="4:6" ht="16" customHeight="1">
      <c r="D1396" s="41"/>
      <c r="E1396" s="44"/>
      <c r="F1396" s="48"/>
    </row>
    <row r="1397" spans="4:6" ht="16" customHeight="1">
      <c r="D1397" s="41"/>
      <c r="E1397" s="44"/>
      <c r="F1397" s="48"/>
    </row>
    <row r="1398" spans="4:6" ht="16" customHeight="1">
      <c r="D1398" s="41"/>
      <c r="E1398" s="44"/>
      <c r="F1398" s="48"/>
    </row>
    <row r="1399" spans="4:6" ht="16" customHeight="1">
      <c r="D1399" s="41"/>
      <c r="E1399" s="44"/>
      <c r="F1399" s="48"/>
    </row>
    <row r="1400" spans="4:6" ht="16" customHeight="1">
      <c r="D1400" s="41"/>
      <c r="E1400" s="44"/>
      <c r="F1400" s="48"/>
    </row>
    <row r="1401" spans="4:6" ht="16" customHeight="1">
      <c r="D1401" s="41"/>
      <c r="E1401" s="44"/>
      <c r="F1401" s="48"/>
    </row>
    <row r="1402" spans="4:6" ht="16" customHeight="1">
      <c r="D1402" s="41"/>
      <c r="E1402" s="44"/>
      <c r="F1402" s="48"/>
    </row>
    <row r="1403" spans="4:6" ht="16" customHeight="1">
      <c r="D1403" s="41"/>
      <c r="E1403" s="44"/>
      <c r="F1403" s="48"/>
    </row>
    <row r="1404" spans="4:6" ht="16" customHeight="1">
      <c r="D1404" s="41"/>
      <c r="E1404" s="44"/>
      <c r="F1404" s="48"/>
    </row>
    <row r="1405" spans="4:6" ht="16" customHeight="1">
      <c r="D1405" s="41"/>
      <c r="E1405" s="44"/>
      <c r="F1405" s="48"/>
    </row>
    <row r="1406" spans="4:6" ht="16" customHeight="1">
      <c r="D1406" s="41"/>
      <c r="E1406" s="44"/>
      <c r="F1406" s="48"/>
    </row>
    <row r="1407" spans="4:6" ht="16" customHeight="1">
      <c r="D1407" s="41"/>
      <c r="E1407" s="44"/>
      <c r="F1407" s="48"/>
    </row>
    <row r="1408" spans="4:6" ht="16" customHeight="1">
      <c r="D1408" s="41"/>
      <c r="E1408" s="44"/>
      <c r="F1408" s="48"/>
    </row>
    <row r="1409" spans="4:6" ht="16" customHeight="1">
      <c r="D1409" s="41"/>
      <c r="E1409" s="44"/>
      <c r="F1409" s="48"/>
    </row>
    <row r="1410" spans="4:6" ht="16" customHeight="1">
      <c r="D1410" s="41"/>
      <c r="E1410" s="44"/>
      <c r="F1410" s="48"/>
    </row>
    <row r="1411" spans="4:6" ht="16" customHeight="1">
      <c r="D1411" s="41"/>
      <c r="E1411" s="44"/>
      <c r="F1411" s="48"/>
    </row>
    <row r="1412" spans="4:6" ht="16" customHeight="1">
      <c r="D1412" s="41"/>
      <c r="E1412" s="44"/>
      <c r="F1412" s="48"/>
    </row>
    <row r="1413" spans="4:6" ht="16" customHeight="1">
      <c r="D1413" s="41"/>
      <c r="E1413" s="44"/>
      <c r="F1413" s="48"/>
    </row>
    <row r="1414" spans="4:6" ht="16" customHeight="1">
      <c r="D1414" s="41"/>
      <c r="E1414" s="44"/>
      <c r="F1414" s="48"/>
    </row>
    <row r="1415" spans="4:6" ht="16" customHeight="1">
      <c r="D1415" s="41"/>
      <c r="E1415" s="44"/>
      <c r="F1415" s="48"/>
    </row>
    <row r="1416" spans="4:6" ht="16" customHeight="1">
      <c r="D1416" s="41"/>
      <c r="E1416" s="44"/>
      <c r="F1416" s="48"/>
    </row>
    <row r="1417" spans="4:6" ht="16" customHeight="1">
      <c r="D1417" s="41"/>
      <c r="E1417" s="44"/>
      <c r="F1417" s="48"/>
    </row>
    <row r="1418" spans="4:6" ht="16" customHeight="1">
      <c r="D1418" s="41"/>
      <c r="E1418" s="44"/>
      <c r="F1418" s="48"/>
    </row>
    <row r="1419" spans="4:6" ht="16" customHeight="1">
      <c r="D1419" s="41"/>
      <c r="E1419" s="44"/>
      <c r="F1419" s="48"/>
    </row>
    <row r="1420" spans="4:6" ht="16" customHeight="1">
      <c r="D1420" s="41"/>
      <c r="E1420" s="44"/>
      <c r="F1420" s="48"/>
    </row>
    <row r="1421" spans="4:6" ht="16" customHeight="1">
      <c r="D1421" s="41"/>
      <c r="E1421" s="44"/>
      <c r="F1421" s="48"/>
    </row>
    <row r="1422" spans="4:6" ht="16" customHeight="1">
      <c r="D1422" s="41"/>
      <c r="E1422" s="44"/>
      <c r="F1422" s="48"/>
    </row>
    <row r="1423" spans="4:6" ht="16" customHeight="1">
      <c r="D1423" s="41"/>
      <c r="E1423" s="44"/>
      <c r="F1423" s="48"/>
    </row>
    <row r="1424" spans="4:6" ht="16" customHeight="1">
      <c r="D1424" s="41"/>
      <c r="E1424" s="44"/>
      <c r="F1424" s="48"/>
    </row>
    <row r="1425" spans="4:6" ht="16" customHeight="1">
      <c r="D1425" s="41"/>
      <c r="E1425" s="44"/>
      <c r="F1425" s="48"/>
    </row>
    <row r="1426" spans="4:6" ht="16" customHeight="1">
      <c r="D1426" s="41"/>
      <c r="E1426" s="44"/>
      <c r="F1426" s="48"/>
    </row>
    <row r="1427" spans="4:6" ht="16" customHeight="1">
      <c r="D1427" s="41"/>
      <c r="E1427" s="44"/>
      <c r="F1427" s="48"/>
    </row>
    <row r="1428" spans="4:6" ht="16" customHeight="1">
      <c r="D1428" s="41"/>
      <c r="E1428" s="44"/>
      <c r="F1428" s="48"/>
    </row>
    <row r="1429" spans="4:6" ht="16" customHeight="1">
      <c r="D1429" s="41"/>
      <c r="E1429" s="44"/>
      <c r="F1429" s="48"/>
    </row>
    <row r="1430" spans="4:6" ht="16" customHeight="1">
      <c r="D1430" s="41"/>
      <c r="E1430" s="44"/>
      <c r="F1430" s="48"/>
    </row>
    <row r="1431" spans="4:6" ht="16" customHeight="1">
      <c r="D1431" s="41"/>
      <c r="E1431" s="44"/>
      <c r="F1431" s="48"/>
    </row>
    <row r="1432" spans="4:6" ht="16" customHeight="1">
      <c r="D1432" s="41"/>
      <c r="E1432" s="44"/>
      <c r="F1432" s="48"/>
    </row>
    <row r="1433" spans="4:6" ht="16" customHeight="1">
      <c r="D1433" s="41"/>
      <c r="E1433" s="44"/>
      <c r="F1433" s="48"/>
    </row>
    <row r="1434" spans="4:6" ht="16" customHeight="1">
      <c r="D1434" s="41"/>
      <c r="E1434" s="44"/>
      <c r="F1434" s="48"/>
    </row>
    <row r="1435" spans="4:6" ht="16" customHeight="1">
      <c r="D1435" s="41"/>
      <c r="E1435" s="44"/>
      <c r="F1435" s="48"/>
    </row>
    <row r="1436" spans="4:6" ht="16" customHeight="1">
      <c r="D1436" s="41"/>
      <c r="E1436" s="44"/>
      <c r="F1436" s="48"/>
    </row>
    <row r="1437" spans="4:6" ht="16" customHeight="1">
      <c r="D1437" s="41"/>
      <c r="E1437" s="44"/>
      <c r="F1437" s="48"/>
    </row>
    <row r="1438" spans="4:6" ht="16" customHeight="1">
      <c r="D1438" s="41"/>
      <c r="E1438" s="44"/>
      <c r="F1438" s="48"/>
    </row>
    <row r="1439" spans="4:6" ht="16" customHeight="1">
      <c r="D1439" s="41"/>
      <c r="E1439" s="44"/>
      <c r="F1439" s="48"/>
    </row>
    <row r="1440" spans="4:6" ht="16" customHeight="1">
      <c r="D1440" s="41"/>
      <c r="E1440" s="44"/>
      <c r="F1440" s="48"/>
    </row>
    <row r="1441" spans="4:6" ht="16" customHeight="1">
      <c r="D1441" s="41"/>
      <c r="E1441" s="44"/>
      <c r="F1441" s="48"/>
    </row>
    <row r="1442" spans="4:6" ht="16" customHeight="1">
      <c r="D1442" s="41"/>
      <c r="E1442" s="44"/>
      <c r="F1442" s="48"/>
    </row>
    <row r="1443" spans="4:6" ht="16" customHeight="1">
      <c r="D1443" s="41"/>
      <c r="E1443" s="44"/>
      <c r="F1443" s="48"/>
    </row>
    <row r="1444" spans="4:6" ht="16" customHeight="1">
      <c r="D1444" s="41"/>
      <c r="E1444" s="44"/>
      <c r="F1444" s="48"/>
    </row>
    <row r="1445" spans="4:6" ht="16" customHeight="1">
      <c r="D1445" s="41"/>
      <c r="E1445" s="44"/>
      <c r="F1445" s="48"/>
    </row>
    <row r="1446" spans="4:6" ht="16" customHeight="1">
      <c r="D1446" s="41"/>
      <c r="E1446" s="44"/>
      <c r="F1446" s="48"/>
    </row>
    <row r="1447" spans="4:6" ht="16" customHeight="1">
      <c r="D1447" s="41"/>
      <c r="E1447" s="44"/>
      <c r="F1447" s="48"/>
    </row>
    <row r="1448" spans="4:6" ht="16" customHeight="1">
      <c r="D1448" s="41"/>
      <c r="E1448" s="44"/>
      <c r="F1448" s="48"/>
    </row>
    <row r="1449" spans="4:6" ht="16" customHeight="1">
      <c r="D1449" s="41"/>
      <c r="E1449" s="44"/>
      <c r="F1449" s="48"/>
    </row>
    <row r="1450" spans="4:6" ht="16" customHeight="1">
      <c r="D1450" s="41"/>
      <c r="E1450" s="44"/>
      <c r="F1450" s="48"/>
    </row>
    <row r="1451" spans="4:6" ht="16" customHeight="1">
      <c r="D1451" s="41"/>
      <c r="E1451" s="44"/>
      <c r="F1451" s="48"/>
    </row>
    <row r="1452" spans="4:6" ht="16" customHeight="1">
      <c r="D1452" s="41"/>
      <c r="E1452" s="44"/>
      <c r="F1452" s="48"/>
    </row>
    <row r="1453" spans="4:6" ht="16" customHeight="1">
      <c r="D1453" s="41"/>
      <c r="E1453" s="44"/>
      <c r="F1453" s="48"/>
    </row>
    <row r="1454" spans="4:6" ht="16" customHeight="1">
      <c r="D1454" s="41"/>
      <c r="E1454" s="44"/>
      <c r="F1454" s="48"/>
    </row>
    <row r="1455" spans="4:6" ht="16" customHeight="1">
      <c r="D1455" s="41"/>
      <c r="E1455" s="44"/>
      <c r="F1455" s="48"/>
    </row>
    <row r="1456" spans="4:6" ht="16" customHeight="1">
      <c r="D1456" s="41"/>
      <c r="E1456" s="44"/>
      <c r="F1456" s="48"/>
    </row>
    <row r="1457" spans="4:6" ht="16" customHeight="1">
      <c r="D1457" s="41"/>
      <c r="E1457" s="44"/>
      <c r="F1457" s="48"/>
    </row>
    <row r="1458" spans="4:6" ht="16" customHeight="1">
      <c r="D1458" s="41"/>
      <c r="E1458" s="44"/>
      <c r="F1458" s="48"/>
    </row>
    <row r="1459" spans="4:6" ht="16" customHeight="1">
      <c r="D1459" s="41"/>
      <c r="E1459" s="44"/>
      <c r="F1459" s="48"/>
    </row>
    <row r="1460" spans="4:6" ht="16" customHeight="1">
      <c r="D1460" s="41"/>
      <c r="E1460" s="44"/>
      <c r="F1460" s="48"/>
    </row>
    <row r="1461" spans="4:6" ht="16" customHeight="1">
      <c r="D1461" s="41"/>
      <c r="E1461" s="44"/>
      <c r="F1461" s="48"/>
    </row>
    <row r="1462" spans="4:6" ht="16" customHeight="1">
      <c r="D1462" s="41"/>
      <c r="E1462" s="44"/>
      <c r="F1462" s="48"/>
    </row>
    <row r="1463" spans="4:6" ht="16" customHeight="1">
      <c r="D1463" s="41"/>
      <c r="E1463" s="44"/>
      <c r="F1463" s="48"/>
    </row>
    <row r="1464" spans="4:6" ht="16" customHeight="1">
      <c r="D1464" s="41"/>
      <c r="E1464" s="44"/>
      <c r="F1464" s="48"/>
    </row>
    <row r="1465" spans="4:6" ht="16" customHeight="1">
      <c r="D1465" s="41"/>
      <c r="E1465" s="44"/>
      <c r="F1465" s="48"/>
    </row>
    <row r="1466" spans="4:6" ht="16" customHeight="1">
      <c r="D1466" s="41"/>
      <c r="E1466" s="44"/>
      <c r="F1466" s="48"/>
    </row>
    <row r="1467" spans="4:6" ht="16" customHeight="1">
      <c r="D1467" s="41"/>
      <c r="E1467" s="44"/>
      <c r="F1467" s="48"/>
    </row>
    <row r="1468" spans="4:6" ht="16" customHeight="1">
      <c r="D1468" s="41"/>
      <c r="E1468" s="44"/>
      <c r="F1468" s="48"/>
    </row>
    <row r="1469" spans="4:6" ht="16" customHeight="1">
      <c r="D1469" s="41"/>
      <c r="E1469" s="44"/>
      <c r="F1469" s="48"/>
    </row>
    <row r="1470" spans="4:6" ht="16" customHeight="1">
      <c r="D1470" s="41"/>
      <c r="E1470" s="44"/>
      <c r="F1470" s="48"/>
    </row>
    <row r="1471" spans="4:6" ht="16" customHeight="1">
      <c r="D1471" s="41"/>
      <c r="E1471" s="44"/>
      <c r="F1471" s="48"/>
    </row>
    <row r="1472" spans="4:6" ht="16" customHeight="1">
      <c r="D1472" s="41"/>
      <c r="E1472" s="44"/>
      <c r="F1472" s="48"/>
    </row>
    <row r="1473" spans="4:6" ht="16" customHeight="1">
      <c r="D1473" s="41"/>
      <c r="E1473" s="44"/>
      <c r="F1473" s="48"/>
    </row>
    <row r="1474" spans="4:6" ht="16" customHeight="1">
      <c r="D1474" s="41"/>
      <c r="E1474" s="44"/>
      <c r="F1474" s="48"/>
    </row>
    <row r="1475" spans="4:6" ht="16" customHeight="1">
      <c r="D1475" s="41"/>
      <c r="E1475" s="44"/>
      <c r="F1475" s="48"/>
    </row>
    <row r="1476" spans="4:6" ht="16" customHeight="1">
      <c r="D1476" s="41"/>
      <c r="E1476" s="44"/>
      <c r="F1476" s="48"/>
    </row>
    <row r="1477" spans="4:6" ht="16" customHeight="1">
      <c r="D1477" s="41"/>
      <c r="E1477" s="44"/>
      <c r="F1477" s="48"/>
    </row>
    <row r="1478" spans="4:6" ht="16" customHeight="1">
      <c r="D1478" s="41"/>
      <c r="E1478" s="44"/>
      <c r="F1478" s="48"/>
    </row>
    <row r="1479" spans="4:6" ht="16" customHeight="1">
      <c r="D1479" s="41"/>
      <c r="E1479" s="44"/>
      <c r="F1479" s="48"/>
    </row>
    <row r="1480" spans="4:6" ht="16" customHeight="1">
      <c r="D1480" s="41"/>
      <c r="E1480" s="44"/>
      <c r="F1480" s="48"/>
    </row>
    <row r="1481" spans="4:6" ht="16" customHeight="1">
      <c r="D1481" s="41"/>
      <c r="E1481" s="44"/>
      <c r="F1481" s="48"/>
    </row>
    <row r="1482" spans="4:6" ht="16" customHeight="1">
      <c r="D1482" s="41"/>
      <c r="E1482" s="44"/>
      <c r="F1482" s="48"/>
    </row>
    <row r="1483" spans="4:6" ht="16" customHeight="1">
      <c r="D1483" s="41"/>
      <c r="E1483" s="44"/>
      <c r="F1483" s="48"/>
    </row>
    <row r="1484" spans="4:6" ht="16" customHeight="1">
      <c r="D1484" s="41"/>
      <c r="E1484" s="44"/>
      <c r="F1484" s="48"/>
    </row>
    <row r="1485" spans="4:6" ht="16" customHeight="1">
      <c r="D1485" s="41"/>
      <c r="E1485" s="44"/>
      <c r="F1485" s="48"/>
    </row>
    <row r="1486" spans="4:6" ht="16" customHeight="1">
      <c r="D1486" s="41"/>
      <c r="E1486" s="44"/>
      <c r="F1486" s="48"/>
    </row>
    <row r="1487" spans="4:6" ht="16" customHeight="1">
      <c r="D1487" s="41"/>
      <c r="E1487" s="44"/>
      <c r="F1487" s="48"/>
    </row>
    <row r="1488" spans="4:6" ht="16" customHeight="1">
      <c r="D1488" s="41"/>
      <c r="E1488" s="44"/>
      <c r="F1488" s="48"/>
    </row>
    <row r="1489" spans="4:6" ht="16" customHeight="1">
      <c r="D1489" s="41"/>
      <c r="E1489" s="44"/>
      <c r="F1489" s="48"/>
    </row>
    <row r="1490" spans="4:6" ht="16" customHeight="1">
      <c r="D1490" s="41"/>
      <c r="E1490" s="44"/>
      <c r="F1490" s="48"/>
    </row>
    <row r="1491" spans="4:6" ht="16" customHeight="1">
      <c r="D1491" s="41"/>
      <c r="E1491" s="44"/>
      <c r="F1491" s="48"/>
    </row>
    <row r="1492" spans="4:6" ht="16" customHeight="1">
      <c r="D1492" s="41"/>
      <c r="E1492" s="44"/>
      <c r="F1492" s="48"/>
    </row>
    <row r="1493" spans="4:6" ht="16" customHeight="1">
      <c r="D1493" s="41"/>
      <c r="E1493" s="44"/>
      <c r="F1493" s="48"/>
    </row>
    <row r="1494" spans="4:6" ht="16" customHeight="1">
      <c r="D1494" s="41"/>
      <c r="E1494" s="44"/>
      <c r="F1494" s="48"/>
    </row>
    <row r="1495" spans="4:6" ht="16" customHeight="1">
      <c r="D1495" s="41"/>
      <c r="E1495" s="44"/>
      <c r="F1495" s="48"/>
    </row>
    <row r="1496" spans="4:6" ht="16" customHeight="1">
      <c r="D1496" s="41"/>
      <c r="E1496" s="44"/>
      <c r="F1496" s="48"/>
    </row>
    <row r="1497" spans="4:6" ht="16" customHeight="1">
      <c r="D1497" s="41"/>
      <c r="E1497" s="44"/>
      <c r="F1497" s="48"/>
    </row>
    <row r="1498" spans="4:6" ht="16" customHeight="1">
      <c r="D1498" s="41"/>
      <c r="E1498" s="44"/>
      <c r="F1498" s="48"/>
    </row>
    <row r="1499" spans="4:6" ht="16" customHeight="1">
      <c r="D1499" s="41"/>
      <c r="E1499" s="44"/>
      <c r="F1499" s="48"/>
    </row>
    <row r="1500" spans="4:6" ht="16" customHeight="1">
      <c r="D1500" s="41"/>
      <c r="E1500" s="44"/>
      <c r="F1500" s="48"/>
    </row>
    <row r="1501" spans="4:6" ht="16" customHeight="1">
      <c r="D1501" s="41"/>
      <c r="E1501" s="44"/>
      <c r="F1501" s="48"/>
    </row>
    <row r="1502" spans="4:6" ht="16" customHeight="1">
      <c r="D1502" s="41"/>
      <c r="E1502" s="44"/>
      <c r="F1502" s="48"/>
    </row>
    <row r="1503" spans="4:6" ht="16" customHeight="1">
      <c r="D1503" s="41"/>
      <c r="E1503" s="44"/>
      <c r="F1503" s="48"/>
    </row>
    <row r="1504" spans="4:6" ht="16" customHeight="1">
      <c r="D1504" s="41"/>
      <c r="E1504" s="44"/>
      <c r="F1504" s="48"/>
    </row>
    <row r="1505" spans="4:6" ht="16" customHeight="1">
      <c r="D1505" s="41"/>
      <c r="E1505" s="44"/>
      <c r="F1505" s="48"/>
    </row>
    <row r="1506" spans="4:6" ht="16" customHeight="1">
      <c r="D1506" s="41"/>
      <c r="E1506" s="44"/>
      <c r="F1506" s="48"/>
    </row>
    <row r="1507" spans="4:6" ht="16" customHeight="1">
      <c r="D1507" s="41"/>
      <c r="E1507" s="44"/>
      <c r="F1507" s="48"/>
    </row>
    <row r="1508" spans="4:6" ht="16" customHeight="1">
      <c r="D1508" s="41"/>
      <c r="E1508" s="44"/>
      <c r="F1508" s="48"/>
    </row>
    <row r="1509" spans="4:6" ht="16" customHeight="1">
      <c r="D1509" s="41"/>
      <c r="E1509" s="44"/>
      <c r="F1509" s="48"/>
    </row>
    <row r="1510" spans="4:6" ht="16" customHeight="1">
      <c r="D1510" s="41"/>
      <c r="E1510" s="44"/>
      <c r="F1510" s="48"/>
    </row>
    <row r="1511" spans="4:6" ht="16" customHeight="1">
      <c r="D1511" s="41"/>
      <c r="E1511" s="44"/>
      <c r="F1511" s="48"/>
    </row>
    <row r="1512" spans="4:6" ht="16" customHeight="1">
      <c r="D1512" s="41"/>
      <c r="E1512" s="44"/>
      <c r="F1512" s="48"/>
    </row>
    <row r="1513" spans="4:6" ht="16" customHeight="1">
      <c r="D1513" s="41"/>
      <c r="E1513" s="44"/>
      <c r="F1513" s="48"/>
    </row>
    <row r="1514" spans="4:6" ht="16" customHeight="1">
      <c r="D1514" s="41"/>
      <c r="E1514" s="44"/>
      <c r="F1514" s="48"/>
    </row>
    <row r="1515" spans="4:6" ht="16" customHeight="1">
      <c r="D1515" s="41"/>
      <c r="E1515" s="44"/>
      <c r="F1515" s="48"/>
    </row>
    <row r="1516" spans="4:6" ht="16" customHeight="1">
      <c r="D1516" s="41"/>
      <c r="E1516" s="44"/>
      <c r="F1516" s="48"/>
    </row>
    <row r="1517" spans="4:6" ht="16" customHeight="1">
      <c r="D1517" s="41"/>
      <c r="E1517" s="44"/>
      <c r="F1517" s="48"/>
    </row>
    <row r="1518" spans="4:6" ht="16" customHeight="1">
      <c r="D1518" s="41"/>
      <c r="E1518" s="44"/>
      <c r="F1518" s="48"/>
    </row>
    <row r="1519" spans="4:6" ht="16" customHeight="1">
      <c r="D1519" s="41"/>
      <c r="E1519" s="44"/>
      <c r="F1519" s="48"/>
    </row>
    <row r="1520" spans="4:6" ht="16" customHeight="1">
      <c r="D1520" s="41"/>
      <c r="E1520" s="44"/>
      <c r="F1520" s="48"/>
    </row>
    <row r="1521" spans="4:6" ht="16" customHeight="1">
      <c r="D1521" s="41"/>
      <c r="E1521" s="44"/>
      <c r="F1521" s="48"/>
    </row>
    <row r="1522" spans="4:6" ht="16" customHeight="1">
      <c r="D1522" s="41"/>
      <c r="E1522" s="44"/>
      <c r="F1522" s="48"/>
    </row>
    <row r="1523" spans="4:6" ht="16" customHeight="1">
      <c r="D1523" s="41"/>
      <c r="E1523" s="44"/>
      <c r="F1523" s="48"/>
    </row>
    <row r="1524" spans="4:6" ht="16" customHeight="1">
      <c r="D1524" s="41"/>
      <c r="E1524" s="44"/>
      <c r="F1524" s="48"/>
    </row>
    <row r="1525" spans="4:6" ht="16" customHeight="1">
      <c r="D1525" s="41"/>
      <c r="E1525" s="44"/>
      <c r="F1525" s="48"/>
    </row>
    <row r="1526" spans="4:6" ht="16" customHeight="1">
      <c r="D1526" s="41"/>
      <c r="E1526" s="44"/>
      <c r="F1526" s="48"/>
    </row>
    <row r="1527" spans="4:6" ht="16" customHeight="1">
      <c r="D1527" s="41"/>
      <c r="E1527" s="44"/>
      <c r="F1527" s="48"/>
    </row>
    <row r="1528" spans="4:6" ht="16" customHeight="1">
      <c r="D1528" s="41"/>
      <c r="E1528" s="44"/>
      <c r="F1528" s="48"/>
    </row>
    <row r="1529" spans="4:6" ht="16" customHeight="1">
      <c r="D1529" s="41"/>
      <c r="E1529" s="44"/>
      <c r="F1529" s="48"/>
    </row>
    <row r="1530" spans="4:6" ht="16" customHeight="1">
      <c r="D1530" s="41"/>
      <c r="E1530" s="44"/>
      <c r="F1530" s="48"/>
    </row>
    <row r="1531" spans="4:6" ht="16" customHeight="1">
      <c r="D1531" s="41"/>
      <c r="E1531" s="44"/>
      <c r="F1531" s="48"/>
    </row>
    <row r="1532" spans="4:6" ht="16" customHeight="1">
      <c r="D1532" s="41"/>
      <c r="E1532" s="44"/>
      <c r="F1532" s="48"/>
    </row>
    <row r="1533" spans="4:6" ht="16" customHeight="1">
      <c r="D1533" s="41"/>
      <c r="E1533" s="44"/>
      <c r="F1533" s="48"/>
    </row>
    <row r="1534" spans="4:6" ht="16" customHeight="1">
      <c r="D1534" s="41"/>
      <c r="E1534" s="44"/>
      <c r="F1534" s="48"/>
    </row>
    <row r="1535" spans="4:6" ht="16" customHeight="1">
      <c r="D1535" s="41"/>
      <c r="E1535" s="44"/>
      <c r="F1535" s="48"/>
    </row>
    <row r="1536" spans="4:6" ht="16" customHeight="1">
      <c r="D1536" s="41"/>
      <c r="E1536" s="44"/>
      <c r="F1536" s="48"/>
    </row>
    <row r="1537" spans="4:6" ht="16" customHeight="1">
      <c r="D1537" s="41"/>
      <c r="E1537" s="44"/>
      <c r="F1537" s="48"/>
    </row>
    <row r="1538" spans="4:6" ht="16" customHeight="1">
      <c r="D1538" s="41"/>
      <c r="E1538" s="44"/>
      <c r="F1538" s="48"/>
    </row>
    <row r="1539" spans="4:6" ht="16" customHeight="1">
      <c r="D1539" s="41"/>
      <c r="E1539" s="44"/>
      <c r="F1539" s="48"/>
    </row>
    <row r="1540" spans="4:6" ht="16" customHeight="1">
      <c r="D1540" s="41"/>
      <c r="E1540" s="44"/>
      <c r="F1540" s="48"/>
    </row>
    <row r="1541" spans="4:6" ht="16" customHeight="1">
      <c r="D1541" s="41"/>
      <c r="E1541" s="44"/>
      <c r="F1541" s="48"/>
    </row>
    <row r="1542" spans="4:6" ht="16" customHeight="1">
      <c r="D1542" s="41"/>
      <c r="E1542" s="44"/>
      <c r="F1542" s="48"/>
    </row>
    <row r="1543" spans="4:6" ht="16" customHeight="1">
      <c r="D1543" s="41"/>
      <c r="E1543" s="44"/>
      <c r="F1543" s="48"/>
    </row>
    <row r="1544" spans="4:6" ht="16" customHeight="1">
      <c r="D1544" s="41"/>
      <c r="E1544" s="44"/>
      <c r="F1544" s="48"/>
    </row>
    <row r="1545" spans="4:6" ht="16" customHeight="1">
      <c r="D1545" s="41"/>
      <c r="E1545" s="44"/>
      <c r="F1545" s="48"/>
    </row>
    <row r="1546" spans="4:6" ht="16" customHeight="1">
      <c r="D1546" s="41"/>
      <c r="E1546" s="44"/>
      <c r="F1546" s="48"/>
    </row>
    <row r="1547" spans="4:6" ht="16" customHeight="1">
      <c r="D1547" s="41"/>
      <c r="E1547" s="44"/>
      <c r="F1547" s="48"/>
    </row>
    <row r="1548" spans="4:6" ht="16" customHeight="1">
      <c r="D1548" s="41"/>
      <c r="E1548" s="44"/>
      <c r="F1548" s="48"/>
    </row>
    <row r="1549" spans="4:6" ht="16" customHeight="1">
      <c r="D1549" s="41"/>
      <c r="E1549" s="44"/>
      <c r="F1549" s="48"/>
    </row>
    <row r="1550" spans="4:6" ht="16" customHeight="1">
      <c r="D1550" s="41"/>
      <c r="E1550" s="44"/>
      <c r="F1550" s="48"/>
    </row>
    <row r="1551" spans="4:6" ht="16" customHeight="1">
      <c r="D1551" s="41"/>
      <c r="E1551" s="44"/>
      <c r="F1551" s="48"/>
    </row>
    <row r="1552" spans="4:6" ht="16" customHeight="1">
      <c r="D1552" s="41"/>
      <c r="E1552" s="44"/>
      <c r="F1552" s="48"/>
    </row>
    <row r="1553" spans="4:6" ht="16" customHeight="1">
      <c r="D1553" s="41"/>
      <c r="E1553" s="44"/>
      <c r="F1553" s="48"/>
    </row>
    <row r="1554" spans="4:6" ht="16" customHeight="1">
      <c r="D1554" s="41"/>
      <c r="E1554" s="44"/>
      <c r="F1554" s="48"/>
    </row>
    <row r="1555" spans="4:6" ht="16" customHeight="1">
      <c r="D1555" s="41"/>
      <c r="E1555" s="44"/>
      <c r="F1555" s="48"/>
    </row>
    <row r="1556" spans="4:6" ht="16" customHeight="1">
      <c r="D1556" s="41"/>
      <c r="E1556" s="44"/>
      <c r="F1556" s="48"/>
    </row>
    <row r="1557" spans="4:6" ht="16" customHeight="1">
      <c r="D1557" s="41"/>
      <c r="E1557" s="44"/>
      <c r="F1557" s="48"/>
    </row>
    <row r="1558" spans="4:6" ht="16" customHeight="1">
      <c r="D1558" s="41"/>
      <c r="E1558" s="44"/>
      <c r="F1558" s="48"/>
    </row>
    <row r="1559" spans="4:6" ht="16" customHeight="1">
      <c r="D1559" s="41"/>
      <c r="E1559" s="44"/>
      <c r="F1559" s="48"/>
    </row>
    <row r="1560" spans="4:6" ht="16" customHeight="1">
      <c r="D1560" s="41"/>
      <c r="E1560" s="44"/>
      <c r="F1560" s="48"/>
    </row>
    <row r="1561" spans="4:6" ht="16" customHeight="1">
      <c r="D1561" s="41"/>
      <c r="E1561" s="44"/>
      <c r="F1561" s="48"/>
    </row>
    <row r="1562" spans="4:6" ht="16" customHeight="1">
      <c r="D1562" s="41"/>
      <c r="E1562" s="44"/>
      <c r="F1562" s="48"/>
    </row>
    <row r="1563" spans="4:6" ht="16" customHeight="1">
      <c r="D1563" s="41"/>
      <c r="E1563" s="44"/>
      <c r="F1563" s="48"/>
    </row>
    <row r="1564" spans="4:6" ht="16" customHeight="1">
      <c r="D1564" s="41"/>
      <c r="E1564" s="44"/>
      <c r="F1564" s="48"/>
    </row>
    <row r="1565" spans="4:6" ht="16" customHeight="1">
      <c r="D1565" s="41"/>
      <c r="E1565" s="44"/>
      <c r="F1565" s="48"/>
    </row>
    <row r="1566" spans="4:6" ht="16" customHeight="1">
      <c r="D1566" s="41"/>
      <c r="E1566" s="44"/>
      <c r="F1566" s="48"/>
    </row>
    <row r="1567" spans="4:6" ht="16" customHeight="1">
      <c r="D1567" s="41"/>
      <c r="E1567" s="44"/>
      <c r="F1567" s="48"/>
    </row>
    <row r="1568" spans="4:6" ht="16" customHeight="1">
      <c r="D1568" s="41"/>
      <c r="E1568" s="44"/>
      <c r="F1568" s="48"/>
    </row>
    <row r="1569" spans="4:6" ht="16" customHeight="1">
      <c r="D1569" s="41"/>
      <c r="E1569" s="44"/>
      <c r="F1569" s="48"/>
    </row>
    <row r="1570" spans="4:6" ht="16" customHeight="1">
      <c r="D1570" s="41"/>
      <c r="E1570" s="44"/>
      <c r="F1570" s="48"/>
    </row>
    <row r="1571" spans="4:6" ht="16" customHeight="1">
      <c r="D1571" s="41"/>
      <c r="E1571" s="44"/>
      <c r="F1571" s="48"/>
    </row>
    <row r="1572" spans="4:6" ht="16" customHeight="1">
      <c r="D1572" s="41"/>
      <c r="E1572" s="44"/>
      <c r="F1572" s="48"/>
    </row>
    <row r="1573" spans="4:6" ht="16" customHeight="1">
      <c r="D1573" s="41"/>
      <c r="E1573" s="44"/>
      <c r="F1573" s="48"/>
    </row>
    <row r="1574" spans="4:6" ht="16" customHeight="1">
      <c r="D1574" s="41"/>
      <c r="E1574" s="44"/>
      <c r="F1574" s="48"/>
    </row>
    <row r="1575" spans="4:6" ht="16" customHeight="1">
      <c r="D1575" s="41"/>
      <c r="E1575" s="44"/>
      <c r="F1575" s="48"/>
    </row>
    <row r="1576" spans="4:6" ht="16" customHeight="1">
      <c r="D1576" s="41"/>
      <c r="E1576" s="44"/>
      <c r="F1576" s="48"/>
    </row>
    <row r="1577" spans="4:6" ht="16" customHeight="1">
      <c r="D1577" s="41"/>
      <c r="E1577" s="44"/>
      <c r="F1577" s="48"/>
    </row>
    <row r="1578" spans="4:6" ht="16" customHeight="1">
      <c r="D1578" s="41"/>
      <c r="E1578" s="44"/>
      <c r="F1578" s="48"/>
    </row>
    <row r="1579" spans="4:6" ht="16" customHeight="1">
      <c r="D1579" s="41"/>
      <c r="E1579" s="44"/>
      <c r="F1579" s="48"/>
    </row>
    <row r="1580" spans="4:6" ht="16" customHeight="1">
      <c r="D1580" s="41"/>
      <c r="E1580" s="44"/>
      <c r="F1580" s="48"/>
    </row>
    <row r="1581" spans="4:6" ht="16" customHeight="1">
      <c r="D1581" s="41"/>
      <c r="E1581" s="44"/>
      <c r="F1581" s="48"/>
    </row>
    <row r="1582" spans="4:6" ht="16" customHeight="1">
      <c r="D1582" s="41"/>
      <c r="E1582" s="44"/>
      <c r="F1582" s="48"/>
    </row>
    <row r="1583" spans="4:6" ht="16" customHeight="1">
      <c r="D1583" s="41"/>
      <c r="E1583" s="44"/>
      <c r="F1583" s="48"/>
    </row>
    <row r="1584" spans="4:6" ht="16" customHeight="1">
      <c r="D1584" s="41"/>
      <c r="E1584" s="44"/>
      <c r="F1584" s="48"/>
    </row>
    <row r="1585" spans="4:6" ht="16" customHeight="1">
      <c r="D1585" s="41"/>
      <c r="E1585" s="44"/>
      <c r="F1585" s="48"/>
    </row>
    <row r="1586" spans="4:6" ht="16" customHeight="1">
      <c r="D1586" s="41"/>
      <c r="E1586" s="44"/>
      <c r="F1586" s="48"/>
    </row>
    <row r="1587" spans="4:6" ht="16" customHeight="1">
      <c r="D1587" s="41"/>
      <c r="E1587" s="44"/>
      <c r="F1587" s="48"/>
    </row>
    <row r="1588" spans="4:6" ht="16" customHeight="1">
      <c r="D1588" s="41"/>
      <c r="E1588" s="44"/>
      <c r="F1588" s="48"/>
    </row>
    <row r="1589" spans="4:6" ht="16" customHeight="1">
      <c r="D1589" s="41"/>
      <c r="E1589" s="44"/>
      <c r="F1589" s="48"/>
    </row>
    <row r="1590" spans="4:6" ht="16" customHeight="1">
      <c r="D1590" s="41"/>
      <c r="E1590" s="44"/>
      <c r="F1590" s="48"/>
    </row>
    <row r="1591" spans="4:6" ht="16" customHeight="1">
      <c r="D1591" s="41"/>
      <c r="E1591" s="44"/>
      <c r="F1591" s="48"/>
    </row>
    <row r="1592" spans="4:6" ht="16" customHeight="1">
      <c r="D1592" s="41"/>
      <c r="E1592" s="44"/>
      <c r="F1592" s="48"/>
    </row>
    <row r="1593" spans="4:6" ht="16" customHeight="1">
      <c r="D1593" s="41"/>
      <c r="E1593" s="44"/>
      <c r="F1593" s="48"/>
    </row>
    <row r="1594" spans="4:6" ht="16" customHeight="1">
      <c r="D1594" s="41"/>
      <c r="E1594" s="44"/>
      <c r="F1594" s="48"/>
    </row>
    <row r="1595" spans="4:6" ht="16" customHeight="1">
      <c r="D1595" s="41"/>
      <c r="E1595" s="44"/>
      <c r="F1595" s="48"/>
    </row>
    <row r="1596" spans="4:6" ht="16" customHeight="1">
      <c r="D1596" s="41"/>
      <c r="E1596" s="44"/>
      <c r="F1596" s="48"/>
    </row>
    <row r="1597" spans="4:6" ht="16" customHeight="1">
      <c r="D1597" s="41"/>
      <c r="E1597" s="44"/>
      <c r="F1597" s="48"/>
    </row>
    <row r="1598" spans="4:6" ht="16" customHeight="1">
      <c r="D1598" s="41"/>
      <c r="E1598" s="44"/>
      <c r="F1598" s="48"/>
    </row>
    <row r="1599" spans="4:6" ht="16" customHeight="1">
      <c r="D1599" s="41"/>
      <c r="E1599" s="44"/>
      <c r="F1599" s="48"/>
    </row>
    <row r="1600" spans="4:6" ht="16" customHeight="1">
      <c r="D1600" s="41"/>
      <c r="E1600" s="44"/>
      <c r="F1600" s="48"/>
    </row>
    <row r="1601" spans="4:6" ht="16" customHeight="1">
      <c r="D1601" s="41"/>
      <c r="E1601" s="44"/>
      <c r="F1601" s="48"/>
    </row>
    <row r="1602" spans="4:6" ht="16" customHeight="1">
      <c r="D1602" s="41"/>
      <c r="E1602" s="44"/>
      <c r="F1602" s="48"/>
    </row>
    <row r="1603" spans="4:6" ht="16" customHeight="1">
      <c r="D1603" s="41"/>
      <c r="E1603" s="44"/>
      <c r="F1603" s="48"/>
    </row>
    <row r="1604" spans="4:6" ht="16" customHeight="1">
      <c r="D1604" s="41"/>
      <c r="E1604" s="44"/>
      <c r="F1604" s="48"/>
    </row>
    <row r="1605" spans="4:6" ht="16" customHeight="1">
      <c r="D1605" s="41"/>
      <c r="E1605" s="44"/>
      <c r="F1605" s="48"/>
    </row>
    <row r="1606" spans="4:6" ht="16" customHeight="1">
      <c r="D1606" s="41"/>
      <c r="E1606" s="44"/>
      <c r="F1606" s="48"/>
    </row>
    <row r="1607" spans="4:6" ht="16" customHeight="1">
      <c r="D1607" s="41"/>
      <c r="E1607" s="44"/>
      <c r="F1607" s="48"/>
    </row>
    <row r="1608" spans="4:6" ht="16" customHeight="1">
      <c r="D1608" s="41"/>
      <c r="E1608" s="44"/>
      <c r="F1608" s="48"/>
    </row>
    <row r="1609" spans="4:6" ht="16" customHeight="1">
      <c r="D1609" s="41"/>
      <c r="E1609" s="44"/>
      <c r="F1609" s="48"/>
    </row>
    <row r="1610" spans="4:6" ht="16" customHeight="1">
      <c r="D1610" s="41"/>
      <c r="E1610" s="44"/>
      <c r="F1610" s="48"/>
    </row>
    <row r="1611" spans="4:6" ht="16" customHeight="1">
      <c r="D1611" s="41"/>
      <c r="E1611" s="44"/>
      <c r="F1611" s="48"/>
    </row>
    <row r="1612" spans="4:6" ht="16" customHeight="1">
      <c r="D1612" s="41"/>
      <c r="E1612" s="44"/>
      <c r="F1612" s="48"/>
    </row>
    <row r="1613" spans="4:6" ht="16" customHeight="1">
      <c r="D1613" s="41"/>
      <c r="E1613" s="44"/>
      <c r="F1613" s="48"/>
    </row>
    <row r="1614" spans="4:6" ht="16" customHeight="1">
      <c r="D1614" s="41"/>
      <c r="E1614" s="44"/>
      <c r="F1614" s="48"/>
    </row>
    <row r="1615" spans="4:6" ht="16" customHeight="1">
      <c r="D1615" s="41"/>
      <c r="E1615" s="44"/>
      <c r="F1615" s="48"/>
    </row>
    <row r="1616" spans="4:6" ht="16" customHeight="1">
      <c r="D1616" s="41"/>
      <c r="E1616" s="44"/>
      <c r="F1616" s="48"/>
    </row>
    <row r="1617" spans="4:6" ht="16" customHeight="1">
      <c r="D1617" s="41"/>
      <c r="E1617" s="44"/>
      <c r="F1617" s="48"/>
    </row>
    <row r="1618" spans="4:6" ht="16" customHeight="1">
      <c r="D1618" s="41"/>
      <c r="E1618" s="44"/>
      <c r="F1618" s="48"/>
    </row>
    <row r="1619" spans="4:6" ht="16" customHeight="1">
      <c r="D1619" s="41"/>
      <c r="E1619" s="44"/>
      <c r="F1619" s="48"/>
    </row>
    <row r="1620" spans="4:6" ht="16" customHeight="1">
      <c r="D1620" s="41"/>
      <c r="E1620" s="44"/>
      <c r="F1620" s="48"/>
    </row>
    <row r="1621" spans="4:6" ht="16" customHeight="1">
      <c r="D1621" s="41"/>
      <c r="E1621" s="44"/>
      <c r="F1621" s="48"/>
    </row>
    <row r="1622" spans="4:6" ht="16" customHeight="1">
      <c r="D1622" s="41"/>
      <c r="E1622" s="44"/>
      <c r="F1622" s="48"/>
    </row>
    <row r="1623" spans="4:6" ht="16" customHeight="1">
      <c r="D1623" s="41"/>
      <c r="E1623" s="44"/>
      <c r="F1623" s="48"/>
    </row>
    <row r="1624" spans="4:6" ht="16" customHeight="1">
      <c r="D1624" s="41"/>
      <c r="E1624" s="44"/>
      <c r="F1624" s="48"/>
    </row>
    <row r="1625" spans="4:6" ht="16" customHeight="1">
      <c r="D1625" s="41"/>
      <c r="E1625" s="44"/>
      <c r="F1625" s="48"/>
    </row>
    <row r="1626" spans="4:6" ht="16" customHeight="1">
      <c r="D1626" s="41"/>
      <c r="E1626" s="44"/>
      <c r="F1626" s="48"/>
    </row>
    <row r="1627" spans="4:6" ht="16" customHeight="1">
      <c r="D1627" s="41"/>
      <c r="E1627" s="44"/>
      <c r="F1627" s="48"/>
    </row>
    <row r="1628" spans="4:6" ht="16" customHeight="1">
      <c r="D1628" s="41"/>
      <c r="E1628" s="44"/>
      <c r="F1628" s="48"/>
    </row>
    <row r="1629" spans="4:6" ht="16" customHeight="1">
      <c r="D1629" s="41"/>
      <c r="E1629" s="44"/>
      <c r="F1629" s="48"/>
    </row>
    <row r="1630" spans="4:6" ht="16" customHeight="1">
      <c r="D1630" s="41"/>
      <c r="E1630" s="44"/>
      <c r="F1630" s="48"/>
    </row>
    <row r="1631" spans="4:6" ht="16" customHeight="1">
      <c r="D1631" s="41"/>
      <c r="E1631" s="44"/>
      <c r="F1631" s="48"/>
    </row>
    <row r="1632" spans="4:6" ht="16" customHeight="1">
      <c r="D1632" s="41"/>
      <c r="E1632" s="44"/>
      <c r="F1632" s="48"/>
    </row>
    <row r="1633" spans="4:6" ht="16" customHeight="1">
      <c r="D1633" s="41"/>
      <c r="E1633" s="44"/>
      <c r="F1633" s="48"/>
    </row>
    <row r="1634" spans="4:6" ht="16" customHeight="1">
      <c r="D1634" s="41"/>
      <c r="E1634" s="44"/>
      <c r="F1634" s="48"/>
    </row>
    <row r="1635" spans="4:6" ht="16" customHeight="1">
      <c r="D1635" s="41"/>
      <c r="E1635" s="44"/>
      <c r="F1635" s="48"/>
    </row>
    <row r="1636" spans="4:6" ht="16" customHeight="1">
      <c r="D1636" s="41"/>
      <c r="E1636" s="44"/>
      <c r="F1636" s="48"/>
    </row>
    <row r="1637" spans="4:6" ht="16" customHeight="1">
      <c r="D1637" s="41"/>
      <c r="E1637" s="44"/>
      <c r="F1637" s="48"/>
    </row>
    <row r="1638" spans="4:6" ht="16" customHeight="1">
      <c r="D1638" s="41"/>
      <c r="E1638" s="44"/>
      <c r="F1638" s="48"/>
    </row>
    <row r="1639" spans="4:6" ht="16" customHeight="1">
      <c r="D1639" s="41"/>
      <c r="E1639" s="44"/>
      <c r="F1639" s="48"/>
    </row>
    <row r="1640" spans="4:6" ht="16" customHeight="1">
      <c r="D1640" s="41"/>
      <c r="E1640" s="44"/>
      <c r="F1640" s="48"/>
    </row>
    <row r="1641" spans="4:6" ht="16" customHeight="1">
      <c r="D1641" s="41"/>
      <c r="E1641" s="44"/>
      <c r="F1641" s="48"/>
    </row>
    <row r="1642" spans="4:6" ht="16" customHeight="1">
      <c r="D1642" s="41"/>
      <c r="E1642" s="44"/>
      <c r="F1642" s="48"/>
    </row>
    <row r="1643" spans="4:6" ht="16" customHeight="1">
      <c r="D1643" s="41"/>
      <c r="E1643" s="44"/>
      <c r="F1643" s="48"/>
    </row>
    <row r="1644" spans="4:6" ht="16" customHeight="1">
      <c r="D1644" s="41"/>
      <c r="E1644" s="44"/>
      <c r="F1644" s="48"/>
    </row>
    <row r="1645" spans="4:6" ht="16" customHeight="1">
      <c r="D1645" s="41"/>
      <c r="E1645" s="44"/>
      <c r="F1645" s="48"/>
    </row>
    <row r="1646" spans="4:6" ht="16" customHeight="1">
      <c r="D1646" s="41"/>
      <c r="E1646" s="44"/>
      <c r="F1646" s="48"/>
    </row>
    <row r="1647" spans="4:6" ht="16" customHeight="1">
      <c r="D1647" s="41"/>
      <c r="E1647" s="44"/>
      <c r="F1647" s="48"/>
    </row>
    <row r="1648" spans="4:6" ht="16" customHeight="1">
      <c r="D1648" s="41"/>
      <c r="E1648" s="44"/>
      <c r="F1648" s="48"/>
    </row>
    <row r="1649" spans="4:6" ht="16" customHeight="1">
      <c r="D1649" s="41"/>
      <c r="E1649" s="44"/>
      <c r="F1649" s="48"/>
    </row>
    <row r="1650" spans="4:6" ht="16" customHeight="1">
      <c r="D1650" s="41"/>
      <c r="E1650" s="44"/>
      <c r="F1650" s="48"/>
    </row>
    <row r="1651" spans="4:6" ht="16" customHeight="1">
      <c r="D1651" s="41"/>
      <c r="E1651" s="44"/>
      <c r="F1651" s="48"/>
    </row>
    <row r="1652" spans="4:6" ht="16" customHeight="1">
      <c r="D1652" s="41"/>
      <c r="E1652" s="44"/>
      <c r="F1652" s="48"/>
    </row>
    <row r="1653" spans="4:6" ht="16" customHeight="1">
      <c r="D1653" s="41"/>
      <c r="E1653" s="44"/>
      <c r="F1653" s="48"/>
    </row>
    <row r="1654" spans="4:6" ht="16" customHeight="1">
      <c r="D1654" s="41"/>
      <c r="E1654" s="44"/>
      <c r="F1654" s="48"/>
    </row>
    <row r="1655" spans="4:6" ht="16" customHeight="1">
      <c r="D1655" s="41"/>
      <c r="E1655" s="44"/>
      <c r="F1655" s="48"/>
    </row>
    <row r="1656" spans="4:6" ht="16" customHeight="1">
      <c r="D1656" s="41"/>
      <c r="E1656" s="44"/>
      <c r="F1656" s="48"/>
    </row>
    <row r="1657" spans="4:6" ht="16" customHeight="1">
      <c r="D1657" s="41"/>
      <c r="E1657" s="44"/>
      <c r="F1657" s="48"/>
    </row>
    <row r="1658" spans="4:6" ht="16" customHeight="1">
      <c r="D1658" s="41"/>
      <c r="E1658" s="44"/>
      <c r="F1658" s="48"/>
    </row>
    <row r="1659" spans="4:6" ht="16" customHeight="1">
      <c r="D1659" s="41"/>
      <c r="E1659" s="44"/>
      <c r="F1659" s="48"/>
    </row>
    <row r="1660" spans="4:6" ht="16" customHeight="1">
      <c r="D1660" s="41"/>
      <c r="E1660" s="44"/>
      <c r="F1660" s="48"/>
    </row>
    <row r="1661" spans="4:6" ht="16" customHeight="1">
      <c r="D1661" s="41"/>
      <c r="E1661" s="44"/>
      <c r="F1661" s="48"/>
    </row>
    <row r="1662" spans="4:6" ht="16" customHeight="1">
      <c r="D1662" s="41"/>
      <c r="E1662" s="44"/>
      <c r="F1662" s="48"/>
    </row>
    <row r="1663" spans="4:6" ht="16" customHeight="1">
      <c r="D1663" s="41"/>
      <c r="E1663" s="44"/>
      <c r="F1663" s="48"/>
    </row>
    <row r="1664" spans="4:6" ht="16" customHeight="1">
      <c r="D1664" s="41"/>
      <c r="E1664" s="44"/>
      <c r="F1664" s="48"/>
    </row>
    <row r="1665" spans="4:6" ht="16" customHeight="1">
      <c r="D1665" s="41"/>
      <c r="E1665" s="44"/>
      <c r="F1665" s="48"/>
    </row>
    <row r="1666" spans="4:6" ht="16" customHeight="1">
      <c r="D1666" s="41"/>
      <c r="E1666" s="44"/>
      <c r="F1666" s="48"/>
    </row>
    <row r="1667" spans="4:6" ht="16" customHeight="1">
      <c r="D1667" s="41"/>
      <c r="E1667" s="44"/>
      <c r="F1667" s="48"/>
    </row>
    <row r="1668" spans="4:6" ht="16" customHeight="1">
      <c r="D1668" s="41"/>
      <c r="E1668" s="44"/>
      <c r="F1668" s="48"/>
    </row>
    <row r="1669" spans="4:6" ht="16" customHeight="1">
      <c r="D1669" s="41"/>
      <c r="E1669" s="44"/>
      <c r="F1669" s="48"/>
    </row>
    <row r="1670" spans="4:6" ht="16" customHeight="1">
      <c r="D1670" s="41"/>
      <c r="E1670" s="44"/>
      <c r="F1670" s="48"/>
    </row>
    <row r="1671" spans="4:6" ht="16" customHeight="1">
      <c r="D1671" s="41"/>
      <c r="E1671" s="44"/>
      <c r="F1671" s="48"/>
    </row>
    <row r="1672" spans="4:6" ht="16" customHeight="1">
      <c r="D1672" s="41"/>
      <c r="E1672" s="44"/>
      <c r="F1672" s="48"/>
    </row>
    <row r="1673" spans="4:6" ht="16" customHeight="1">
      <c r="D1673" s="41"/>
      <c r="E1673" s="44"/>
      <c r="F1673" s="48"/>
    </row>
    <row r="1674" spans="4:6" ht="16" customHeight="1">
      <c r="D1674" s="41"/>
      <c r="E1674" s="44"/>
      <c r="F1674" s="48"/>
    </row>
    <row r="1675" spans="4:6" ht="16" customHeight="1">
      <c r="D1675" s="41"/>
      <c r="E1675" s="44"/>
      <c r="F1675" s="48"/>
    </row>
    <row r="1676" spans="4:6" ht="16" customHeight="1">
      <c r="D1676" s="41"/>
      <c r="E1676" s="44"/>
      <c r="F1676" s="48"/>
    </row>
    <row r="1677" spans="4:6" ht="16" customHeight="1">
      <c r="D1677" s="41"/>
      <c r="E1677" s="44"/>
      <c r="F1677" s="48"/>
    </row>
    <row r="1678" spans="4:6" ht="16" customHeight="1">
      <c r="D1678" s="41"/>
      <c r="E1678" s="44"/>
      <c r="F1678" s="48"/>
    </row>
    <row r="1679" spans="4:6" ht="16" customHeight="1">
      <c r="D1679" s="41"/>
      <c r="E1679" s="44"/>
      <c r="F1679" s="48"/>
    </row>
    <row r="1680" spans="4:6" ht="16" customHeight="1">
      <c r="D1680" s="41"/>
      <c r="E1680" s="44"/>
      <c r="F1680" s="48"/>
    </row>
    <row r="1681" spans="4:6" ht="16" customHeight="1">
      <c r="D1681" s="41"/>
      <c r="E1681" s="44"/>
      <c r="F1681" s="48"/>
    </row>
    <row r="1682" spans="4:6" ht="16" customHeight="1">
      <c r="D1682" s="41"/>
      <c r="E1682" s="44"/>
      <c r="F1682" s="48"/>
    </row>
    <row r="1683" spans="4:6" ht="16" customHeight="1">
      <c r="D1683" s="41"/>
      <c r="E1683" s="44"/>
      <c r="F1683" s="48"/>
    </row>
    <row r="1684" spans="4:6" ht="16" customHeight="1">
      <c r="D1684" s="41"/>
      <c r="E1684" s="44"/>
      <c r="F1684" s="48"/>
    </row>
    <row r="1685" spans="4:6" ht="16" customHeight="1">
      <c r="D1685" s="41"/>
      <c r="E1685" s="44"/>
      <c r="F1685" s="48"/>
    </row>
    <row r="1686" spans="4:6" ht="16" customHeight="1">
      <c r="D1686" s="41"/>
      <c r="E1686" s="44"/>
      <c r="F1686" s="48"/>
    </row>
    <row r="1687" spans="4:6" ht="16" customHeight="1">
      <c r="D1687" s="41"/>
      <c r="E1687" s="44"/>
      <c r="F1687" s="48"/>
    </row>
    <row r="1688" spans="4:6" ht="16" customHeight="1">
      <c r="D1688" s="41"/>
      <c r="E1688" s="44"/>
      <c r="F1688" s="48"/>
    </row>
    <row r="1689" spans="4:6" ht="16" customHeight="1">
      <c r="D1689" s="41"/>
      <c r="E1689" s="44"/>
      <c r="F1689" s="48"/>
    </row>
    <row r="1690" spans="4:6" ht="16" customHeight="1">
      <c r="D1690" s="41"/>
      <c r="E1690" s="44"/>
      <c r="F1690" s="48"/>
    </row>
    <row r="1691" spans="4:6" ht="16" customHeight="1">
      <c r="D1691" s="41"/>
      <c r="E1691" s="44"/>
      <c r="F1691" s="48"/>
    </row>
    <row r="1692" spans="4:6" ht="16" customHeight="1">
      <c r="D1692" s="41"/>
      <c r="E1692" s="44"/>
      <c r="F1692" s="48"/>
    </row>
    <row r="1693" spans="4:6" ht="16" customHeight="1">
      <c r="D1693" s="41"/>
      <c r="E1693" s="44"/>
      <c r="F1693" s="48"/>
    </row>
    <row r="1694" spans="4:6" ht="16" customHeight="1">
      <c r="D1694" s="41"/>
      <c r="E1694" s="44"/>
      <c r="F1694" s="48"/>
    </row>
    <row r="1695" spans="4:6" ht="16" customHeight="1">
      <c r="D1695" s="41"/>
      <c r="E1695" s="44"/>
      <c r="F1695" s="48"/>
    </row>
    <row r="1696" spans="4:6" ht="16" customHeight="1">
      <c r="D1696" s="41"/>
      <c r="E1696" s="44"/>
      <c r="F1696" s="48"/>
    </row>
    <row r="1697" spans="4:6" ht="16" customHeight="1">
      <c r="D1697" s="41"/>
      <c r="E1697" s="44"/>
      <c r="F1697" s="48"/>
    </row>
    <row r="1698" spans="4:6" ht="16" customHeight="1">
      <c r="D1698" s="41"/>
      <c r="E1698" s="44"/>
      <c r="F1698" s="48"/>
    </row>
    <row r="1699" spans="4:6" ht="16" customHeight="1">
      <c r="D1699" s="41"/>
      <c r="E1699" s="44"/>
      <c r="F1699" s="48"/>
    </row>
    <row r="1700" spans="4:6" ht="16" customHeight="1">
      <c r="D1700" s="41"/>
      <c r="E1700" s="44"/>
      <c r="F1700" s="48"/>
    </row>
    <row r="1701" spans="4:6" ht="16" customHeight="1">
      <c r="D1701" s="41"/>
      <c r="E1701" s="44"/>
      <c r="F1701" s="48"/>
    </row>
    <row r="1702" spans="4:6" ht="16" customHeight="1">
      <c r="D1702" s="41"/>
      <c r="E1702" s="44"/>
      <c r="F1702" s="48"/>
    </row>
    <row r="1703" spans="4:6" ht="16" customHeight="1">
      <c r="D1703" s="41"/>
      <c r="E1703" s="44"/>
      <c r="F1703" s="48"/>
    </row>
    <row r="1704" spans="4:6" ht="16" customHeight="1">
      <c r="D1704" s="41"/>
      <c r="E1704" s="44"/>
      <c r="F1704" s="48"/>
    </row>
    <row r="1705" spans="4:6" ht="16" customHeight="1">
      <c r="D1705" s="41"/>
      <c r="E1705" s="44"/>
      <c r="F1705" s="48"/>
    </row>
    <row r="1706" spans="4:6" ht="16" customHeight="1">
      <c r="D1706" s="41"/>
      <c r="E1706" s="44"/>
      <c r="F1706" s="48"/>
    </row>
    <row r="1707" spans="4:6" ht="16" customHeight="1">
      <c r="D1707" s="41"/>
      <c r="E1707" s="44"/>
      <c r="F1707" s="48"/>
    </row>
    <row r="1708" spans="4:6" ht="16" customHeight="1">
      <c r="D1708" s="41"/>
      <c r="E1708" s="44"/>
      <c r="F1708" s="48"/>
    </row>
    <row r="1709" spans="4:6" ht="16" customHeight="1">
      <c r="D1709" s="41"/>
      <c r="E1709" s="44"/>
      <c r="F1709" s="48"/>
    </row>
    <row r="1710" spans="4:6" ht="16" customHeight="1">
      <c r="D1710" s="41"/>
      <c r="E1710" s="44"/>
      <c r="F1710" s="48"/>
    </row>
    <row r="1711" spans="4:6" ht="16" customHeight="1">
      <c r="D1711" s="41"/>
      <c r="E1711" s="44"/>
      <c r="F1711" s="48"/>
    </row>
    <row r="1712" spans="4:6" ht="16" customHeight="1">
      <c r="D1712" s="41"/>
      <c r="E1712" s="44"/>
      <c r="F1712" s="48"/>
    </row>
    <row r="1713" spans="4:6" ht="16" customHeight="1">
      <c r="D1713" s="41"/>
      <c r="E1713" s="44"/>
      <c r="F1713" s="48"/>
    </row>
    <row r="1714" spans="4:6" ht="16" customHeight="1">
      <c r="D1714" s="41"/>
      <c r="E1714" s="44"/>
      <c r="F1714" s="48"/>
    </row>
    <row r="1715" spans="4:6" ht="16" customHeight="1">
      <c r="D1715" s="41"/>
      <c r="E1715" s="44"/>
      <c r="F1715" s="48"/>
    </row>
    <row r="1716" spans="4:6" ht="16" customHeight="1">
      <c r="D1716" s="41"/>
      <c r="E1716" s="44"/>
      <c r="F1716" s="48"/>
    </row>
    <row r="1717" spans="4:6" ht="16" customHeight="1">
      <c r="D1717" s="41"/>
      <c r="E1717" s="44"/>
      <c r="F1717" s="48"/>
    </row>
    <row r="1718" spans="4:6" ht="16" customHeight="1">
      <c r="D1718" s="41"/>
      <c r="E1718" s="44"/>
      <c r="F1718" s="48"/>
    </row>
    <row r="1719" spans="4:6" ht="16" customHeight="1">
      <c r="D1719" s="41"/>
      <c r="E1719" s="44"/>
      <c r="F1719" s="48"/>
    </row>
    <row r="1720" spans="4:6" ht="16" customHeight="1">
      <c r="D1720" s="41"/>
      <c r="E1720" s="44"/>
      <c r="F1720" s="48"/>
    </row>
    <row r="1721" spans="4:6" ht="16" customHeight="1">
      <c r="D1721" s="41"/>
      <c r="E1721" s="44"/>
      <c r="F1721" s="48"/>
    </row>
    <row r="1722" spans="4:6" ht="16" customHeight="1">
      <c r="D1722" s="41"/>
      <c r="E1722" s="44"/>
      <c r="F1722" s="48"/>
    </row>
    <row r="1723" spans="4:6" ht="16" customHeight="1">
      <c r="D1723" s="41"/>
      <c r="E1723" s="44"/>
      <c r="F1723" s="48"/>
    </row>
    <row r="1724" spans="4:6" ht="16" customHeight="1">
      <c r="D1724" s="41"/>
      <c r="E1724" s="44"/>
      <c r="F1724" s="48"/>
    </row>
    <row r="1725" spans="4:6" ht="16" customHeight="1">
      <c r="D1725" s="41"/>
      <c r="E1725" s="44"/>
      <c r="F1725" s="48"/>
    </row>
    <row r="1726" spans="4:6" ht="16" customHeight="1">
      <c r="D1726" s="41"/>
      <c r="E1726" s="44"/>
      <c r="F1726" s="48"/>
    </row>
    <row r="1727" spans="4:6" ht="16" customHeight="1">
      <c r="D1727" s="41"/>
      <c r="E1727" s="44"/>
      <c r="F1727" s="48"/>
    </row>
    <row r="1728" spans="4:6" ht="16" customHeight="1">
      <c r="D1728" s="41"/>
      <c r="E1728" s="44"/>
      <c r="F1728" s="48"/>
    </row>
    <row r="1729" spans="4:6" ht="16" customHeight="1">
      <c r="D1729" s="41"/>
      <c r="E1729" s="44"/>
      <c r="F1729" s="48"/>
    </row>
    <row r="1730" spans="4:6" ht="16" customHeight="1">
      <c r="D1730" s="41"/>
      <c r="E1730" s="44"/>
      <c r="F1730" s="48"/>
    </row>
    <row r="1731" spans="4:6" ht="16" customHeight="1">
      <c r="D1731" s="41"/>
      <c r="E1731" s="44"/>
      <c r="F1731" s="48"/>
    </row>
    <row r="1732" spans="4:6" ht="16" customHeight="1">
      <c r="D1732" s="41"/>
      <c r="E1732" s="44"/>
      <c r="F1732" s="48"/>
    </row>
    <row r="1733" spans="4:6" ht="16" customHeight="1">
      <c r="D1733" s="41"/>
      <c r="E1733" s="44"/>
      <c r="F1733" s="48"/>
    </row>
    <row r="1734" spans="4:6" ht="16" customHeight="1">
      <c r="D1734" s="41"/>
      <c r="E1734" s="44"/>
      <c r="F1734" s="48"/>
    </row>
    <row r="1735" spans="4:6" ht="16" customHeight="1">
      <c r="D1735" s="41"/>
      <c r="E1735" s="44"/>
      <c r="F1735" s="48"/>
    </row>
    <row r="1736" spans="4:6" ht="16" customHeight="1">
      <c r="D1736" s="41"/>
      <c r="E1736" s="44"/>
      <c r="F1736" s="48"/>
    </row>
    <row r="1737" spans="4:6" ht="16" customHeight="1">
      <c r="D1737" s="41"/>
      <c r="E1737" s="44"/>
      <c r="F1737" s="48"/>
    </row>
    <row r="1738" spans="4:6" ht="16" customHeight="1">
      <c r="D1738" s="41"/>
      <c r="E1738" s="44"/>
      <c r="F1738" s="48"/>
    </row>
    <row r="1739" spans="4:6" ht="16" customHeight="1">
      <c r="D1739" s="41"/>
      <c r="E1739" s="44"/>
      <c r="F1739" s="48"/>
    </row>
    <row r="1740" spans="4:6" ht="16" customHeight="1">
      <c r="D1740" s="41"/>
      <c r="E1740" s="44"/>
      <c r="F1740" s="48"/>
    </row>
    <row r="1741" spans="4:6" ht="16" customHeight="1">
      <c r="D1741" s="41"/>
      <c r="E1741" s="44"/>
      <c r="F1741" s="48"/>
    </row>
    <row r="1742" spans="4:6" ht="16" customHeight="1">
      <c r="D1742" s="41"/>
      <c r="E1742" s="44"/>
      <c r="F1742" s="48"/>
    </row>
    <row r="1743" spans="4:6" ht="16" customHeight="1">
      <c r="D1743" s="41"/>
      <c r="E1743" s="44"/>
      <c r="F1743" s="48"/>
    </row>
    <row r="1744" spans="4:6" ht="16" customHeight="1">
      <c r="D1744" s="41"/>
      <c r="E1744" s="44"/>
      <c r="F1744" s="48"/>
    </row>
    <row r="1745" spans="4:6" ht="16" customHeight="1">
      <c r="D1745" s="41"/>
      <c r="E1745" s="44"/>
      <c r="F1745" s="48"/>
    </row>
    <row r="1746" spans="4:6" ht="16" customHeight="1">
      <c r="D1746" s="41"/>
      <c r="E1746" s="44"/>
      <c r="F1746" s="48"/>
    </row>
    <row r="1747" spans="4:6" ht="16" customHeight="1">
      <c r="D1747" s="41"/>
      <c r="E1747" s="44"/>
      <c r="F1747" s="48"/>
    </row>
    <row r="1748" spans="4:6" ht="16" customHeight="1">
      <c r="D1748" s="41"/>
      <c r="E1748" s="44"/>
      <c r="F1748" s="48"/>
    </row>
    <row r="1749" spans="4:6" ht="16" customHeight="1">
      <c r="D1749" s="41"/>
      <c r="E1749" s="44"/>
      <c r="F1749" s="48"/>
    </row>
    <row r="1750" spans="4:6" ht="16" customHeight="1">
      <c r="D1750" s="41"/>
      <c r="E1750" s="44"/>
      <c r="F1750" s="48"/>
    </row>
    <row r="1751" spans="4:6" ht="16" customHeight="1">
      <c r="D1751" s="41"/>
      <c r="E1751" s="44"/>
      <c r="F1751" s="48"/>
    </row>
    <row r="1752" spans="4:6" ht="16" customHeight="1">
      <c r="D1752" s="41"/>
      <c r="E1752" s="44"/>
      <c r="F1752" s="48"/>
    </row>
    <row r="1753" spans="4:6" ht="16" customHeight="1">
      <c r="D1753" s="41"/>
      <c r="E1753" s="44"/>
      <c r="F1753" s="48"/>
    </row>
    <row r="1754" spans="4:6" ht="16" customHeight="1">
      <c r="D1754" s="41"/>
      <c r="E1754" s="44"/>
      <c r="F1754" s="48"/>
    </row>
    <row r="1755" spans="4:6" ht="16" customHeight="1">
      <c r="D1755" s="41"/>
      <c r="E1755" s="44"/>
      <c r="F1755" s="48"/>
    </row>
    <row r="1756" spans="4:6" ht="16" customHeight="1">
      <c r="D1756" s="41"/>
      <c r="E1756" s="44"/>
      <c r="F1756" s="48"/>
    </row>
    <row r="1757" spans="4:6" ht="16" customHeight="1">
      <c r="D1757" s="41"/>
      <c r="E1757" s="44"/>
      <c r="F1757" s="48"/>
    </row>
    <row r="1758" spans="4:6" ht="16" customHeight="1">
      <c r="D1758" s="41"/>
      <c r="E1758" s="44"/>
      <c r="F1758" s="48"/>
    </row>
    <row r="1759" spans="4:6" ht="16" customHeight="1">
      <c r="D1759" s="41"/>
      <c r="E1759" s="44"/>
      <c r="F1759" s="48"/>
    </row>
    <row r="1760" spans="4:6" ht="16" customHeight="1">
      <c r="D1760" s="41"/>
      <c r="E1760" s="44"/>
      <c r="F1760" s="48"/>
    </row>
    <row r="1761" spans="4:6" ht="16" customHeight="1">
      <c r="D1761" s="41"/>
      <c r="E1761" s="44"/>
      <c r="F1761" s="48"/>
    </row>
    <row r="1762" spans="4:6" ht="16" customHeight="1">
      <c r="D1762" s="41"/>
      <c r="E1762" s="44"/>
      <c r="F1762" s="48"/>
    </row>
    <row r="1763" spans="4:6" ht="16" customHeight="1">
      <c r="D1763" s="41"/>
      <c r="E1763" s="44"/>
      <c r="F1763" s="48"/>
    </row>
    <row r="1764" spans="4:6" ht="16" customHeight="1">
      <c r="D1764" s="41"/>
      <c r="E1764" s="44"/>
      <c r="F1764" s="48"/>
    </row>
    <row r="1765" spans="4:6" ht="16" customHeight="1">
      <c r="D1765" s="41"/>
      <c r="E1765" s="44"/>
      <c r="F1765" s="48"/>
    </row>
    <row r="1766" spans="4:6" ht="16" customHeight="1">
      <c r="D1766" s="41"/>
      <c r="E1766" s="44"/>
      <c r="F1766" s="48"/>
    </row>
    <row r="1767" spans="4:6" ht="16" customHeight="1">
      <c r="D1767" s="41"/>
      <c r="E1767" s="44"/>
      <c r="F1767" s="48"/>
    </row>
    <row r="1768" spans="4:6" ht="16" customHeight="1">
      <c r="D1768" s="41"/>
      <c r="E1768" s="44"/>
      <c r="F1768" s="48"/>
    </row>
    <row r="1769" spans="4:6" ht="16" customHeight="1">
      <c r="D1769" s="41"/>
      <c r="E1769" s="44"/>
      <c r="F1769" s="48"/>
    </row>
    <row r="1770" spans="4:6" ht="16" customHeight="1">
      <c r="D1770" s="41"/>
      <c r="E1770" s="44"/>
      <c r="F1770" s="48"/>
    </row>
    <row r="1771" spans="4:6" ht="16" customHeight="1">
      <c r="D1771" s="41"/>
      <c r="E1771" s="44"/>
      <c r="F1771" s="48"/>
    </row>
    <row r="1772" spans="4:6" ht="16" customHeight="1">
      <c r="D1772" s="41"/>
      <c r="E1772" s="44"/>
      <c r="F1772" s="48"/>
    </row>
    <row r="1773" spans="4:6" ht="16" customHeight="1">
      <c r="D1773" s="41"/>
      <c r="E1773" s="44"/>
      <c r="F1773" s="48"/>
    </row>
    <row r="1774" spans="4:6" ht="16" customHeight="1">
      <c r="D1774" s="41"/>
      <c r="E1774" s="44"/>
      <c r="F1774" s="48"/>
    </row>
    <row r="1775" spans="4:6" ht="16" customHeight="1">
      <c r="D1775" s="41"/>
      <c r="E1775" s="44"/>
      <c r="F1775" s="48"/>
    </row>
    <row r="1776" spans="4:6" ht="16" customHeight="1">
      <c r="D1776" s="41"/>
      <c r="E1776" s="44"/>
      <c r="F1776" s="48"/>
    </row>
    <row r="1777" spans="4:6" ht="16" customHeight="1">
      <c r="D1777" s="41"/>
      <c r="E1777" s="44"/>
      <c r="F1777" s="48"/>
    </row>
    <row r="1778" spans="4:6" ht="16" customHeight="1">
      <c r="D1778" s="41"/>
      <c r="E1778" s="44"/>
      <c r="F1778" s="48"/>
    </row>
    <row r="1779" spans="4:6" ht="16" customHeight="1">
      <c r="D1779" s="41"/>
      <c r="E1779" s="44"/>
      <c r="F1779" s="48"/>
    </row>
    <row r="1780" spans="4:6" ht="16" customHeight="1">
      <c r="D1780" s="41"/>
      <c r="E1780" s="44"/>
      <c r="F1780" s="48"/>
    </row>
    <row r="1781" spans="4:6" ht="16" customHeight="1">
      <c r="D1781" s="41"/>
      <c r="E1781" s="44"/>
      <c r="F1781" s="48"/>
    </row>
    <row r="1782" spans="4:6" ht="16" customHeight="1">
      <c r="D1782" s="41"/>
      <c r="E1782" s="44"/>
      <c r="F1782" s="48"/>
    </row>
    <row r="1783" spans="4:6" ht="16" customHeight="1">
      <c r="D1783" s="41"/>
      <c r="E1783" s="44"/>
      <c r="F1783" s="48"/>
    </row>
    <row r="1784" spans="4:6" ht="16" customHeight="1">
      <c r="D1784" s="41"/>
      <c r="E1784" s="44"/>
      <c r="F1784" s="48"/>
    </row>
    <row r="1785" spans="4:6" ht="16" customHeight="1">
      <c r="D1785" s="41"/>
      <c r="E1785" s="44"/>
      <c r="F1785" s="48"/>
    </row>
    <row r="1786" spans="4:6" ht="16" customHeight="1">
      <c r="D1786" s="41"/>
      <c r="E1786" s="44"/>
      <c r="F1786" s="48"/>
    </row>
    <row r="1787" spans="4:6" ht="16" customHeight="1">
      <c r="D1787" s="41"/>
      <c r="E1787" s="44"/>
      <c r="F1787" s="48"/>
    </row>
    <row r="1788" spans="4:6" ht="16" customHeight="1">
      <c r="D1788" s="41"/>
      <c r="E1788" s="44"/>
      <c r="F1788" s="48"/>
    </row>
    <row r="1789" spans="4:6" ht="16" customHeight="1">
      <c r="D1789" s="41"/>
      <c r="E1789" s="44"/>
      <c r="F1789" s="48"/>
    </row>
    <row r="1790" spans="4:6" ht="16" customHeight="1">
      <c r="D1790" s="41"/>
      <c r="E1790" s="44"/>
      <c r="F1790" s="48"/>
    </row>
    <row r="1791" spans="4:6" ht="16" customHeight="1">
      <c r="D1791" s="41"/>
      <c r="E1791" s="44"/>
      <c r="F1791" s="48"/>
    </row>
    <row r="1792" spans="4:6" ht="16" customHeight="1">
      <c r="D1792" s="41"/>
      <c r="E1792" s="44"/>
      <c r="F1792" s="48"/>
    </row>
    <row r="1793" spans="4:6" ht="16" customHeight="1">
      <c r="D1793" s="41"/>
      <c r="E1793" s="44"/>
      <c r="F1793" s="48"/>
    </row>
    <row r="1794" spans="4:6" ht="16" customHeight="1">
      <c r="D1794" s="41"/>
      <c r="E1794" s="44"/>
      <c r="F1794" s="48"/>
    </row>
    <row r="1795" spans="4:6" ht="16" customHeight="1">
      <c r="D1795" s="41"/>
      <c r="E1795" s="44"/>
      <c r="F1795" s="48"/>
    </row>
    <row r="1796" spans="4:6" ht="16" customHeight="1">
      <c r="D1796" s="41"/>
      <c r="E1796" s="44"/>
      <c r="F1796" s="48"/>
    </row>
    <row r="1797" spans="4:6" ht="16" customHeight="1">
      <c r="D1797" s="41"/>
      <c r="E1797" s="44"/>
      <c r="F1797" s="48"/>
    </row>
    <row r="1798" spans="4:6" ht="16" customHeight="1">
      <c r="D1798" s="41"/>
      <c r="E1798" s="44"/>
      <c r="F1798" s="48"/>
    </row>
    <row r="1799" spans="4:6" ht="16" customHeight="1">
      <c r="D1799" s="41"/>
      <c r="E1799" s="44"/>
      <c r="F1799" s="48"/>
    </row>
    <row r="1800" spans="4:6" ht="16" customHeight="1">
      <c r="D1800" s="41"/>
      <c r="E1800" s="44"/>
      <c r="F1800" s="48"/>
    </row>
    <row r="1801" spans="4:6" ht="16" customHeight="1">
      <c r="D1801" s="41"/>
      <c r="E1801" s="44"/>
      <c r="F1801" s="48"/>
    </row>
    <row r="1802" spans="4:6" ht="16" customHeight="1">
      <c r="D1802" s="41"/>
      <c r="E1802" s="44"/>
      <c r="F1802" s="48"/>
    </row>
    <row r="1803" spans="4:6" ht="16" customHeight="1">
      <c r="D1803" s="41"/>
      <c r="E1803" s="44"/>
      <c r="F1803" s="48"/>
    </row>
    <row r="1804" spans="4:6" ht="16" customHeight="1">
      <c r="D1804" s="41"/>
      <c r="E1804" s="44"/>
      <c r="F1804" s="48"/>
    </row>
    <row r="1805" spans="4:6" ht="16" customHeight="1">
      <c r="D1805" s="41"/>
      <c r="E1805" s="44"/>
      <c r="F1805" s="48"/>
    </row>
    <row r="1806" spans="4:6" ht="16" customHeight="1">
      <c r="D1806" s="41"/>
      <c r="E1806" s="44"/>
      <c r="F1806" s="48"/>
    </row>
    <row r="1807" spans="4:6" ht="16" customHeight="1">
      <c r="D1807" s="41"/>
      <c r="E1807" s="44"/>
      <c r="F1807" s="48"/>
    </row>
    <row r="1808" spans="4:6" ht="16" customHeight="1">
      <c r="D1808" s="41"/>
      <c r="E1808" s="44"/>
      <c r="F1808" s="48"/>
    </row>
    <row r="1809" spans="4:6" ht="16" customHeight="1">
      <c r="D1809" s="41"/>
      <c r="E1809" s="44"/>
      <c r="F1809" s="48"/>
    </row>
    <row r="1810" spans="4:6" ht="16" customHeight="1">
      <c r="D1810" s="41"/>
      <c r="E1810" s="44"/>
      <c r="F1810" s="48"/>
    </row>
    <row r="1811" spans="4:6" ht="16" customHeight="1">
      <c r="D1811" s="41"/>
      <c r="E1811" s="44"/>
      <c r="F1811" s="48"/>
    </row>
    <row r="1812" spans="4:6" ht="16" customHeight="1">
      <c r="D1812" s="41"/>
      <c r="E1812" s="44"/>
      <c r="F1812" s="48"/>
    </row>
    <row r="1813" spans="4:6" ht="16" customHeight="1">
      <c r="D1813" s="41"/>
      <c r="E1813" s="44"/>
      <c r="F1813" s="48"/>
    </row>
    <row r="1814" spans="4:6" ht="16" customHeight="1">
      <c r="D1814" s="41"/>
      <c r="E1814" s="44"/>
      <c r="F1814" s="48"/>
    </row>
    <row r="1815" spans="4:6" ht="16" customHeight="1">
      <c r="D1815" s="41"/>
      <c r="E1815" s="44"/>
      <c r="F1815" s="48"/>
    </row>
    <row r="1816" spans="4:6" ht="16" customHeight="1">
      <c r="D1816" s="41"/>
      <c r="E1816" s="44"/>
      <c r="F1816" s="48"/>
    </row>
    <row r="1817" spans="4:6" ht="16" customHeight="1">
      <c r="D1817" s="41"/>
      <c r="E1817" s="44"/>
      <c r="F1817" s="48"/>
    </row>
    <row r="1818" spans="4:6" ht="16" customHeight="1">
      <c r="D1818" s="41"/>
      <c r="E1818" s="44"/>
      <c r="F1818" s="48"/>
    </row>
    <row r="1819" spans="4:6" ht="16" customHeight="1">
      <c r="D1819" s="41"/>
      <c r="E1819" s="44"/>
      <c r="F1819" s="48"/>
    </row>
    <row r="1820" spans="4:6" ht="16" customHeight="1">
      <c r="D1820" s="41"/>
      <c r="E1820" s="44"/>
      <c r="F1820" s="48"/>
    </row>
    <row r="1821" spans="4:6" ht="16" customHeight="1">
      <c r="D1821" s="41"/>
      <c r="E1821" s="44"/>
      <c r="F1821" s="48"/>
    </row>
    <row r="1822" spans="4:6" ht="16" customHeight="1">
      <c r="D1822" s="41"/>
      <c r="E1822" s="44"/>
      <c r="F1822" s="48"/>
    </row>
    <row r="1823" spans="4:6" ht="16" customHeight="1">
      <c r="D1823" s="41"/>
      <c r="E1823" s="44"/>
      <c r="F1823" s="48"/>
    </row>
    <row r="1824" spans="4:6" ht="16" customHeight="1">
      <c r="D1824" s="41"/>
      <c r="E1824" s="44"/>
      <c r="F1824" s="48"/>
    </row>
    <row r="1825" spans="4:6" ht="16" customHeight="1">
      <c r="D1825" s="41"/>
      <c r="E1825" s="44"/>
      <c r="F1825" s="48"/>
    </row>
    <row r="1826" spans="4:6" ht="16" customHeight="1">
      <c r="D1826" s="41"/>
      <c r="E1826" s="44"/>
      <c r="F1826" s="48"/>
    </row>
    <row r="1827" spans="4:6" ht="16" customHeight="1">
      <c r="D1827" s="41"/>
      <c r="E1827" s="44"/>
      <c r="F1827" s="48"/>
    </row>
    <row r="1828" spans="4:6" ht="16" customHeight="1">
      <c r="D1828" s="41"/>
      <c r="E1828" s="44"/>
      <c r="F1828" s="48"/>
    </row>
    <row r="1829" spans="4:6" ht="16" customHeight="1">
      <c r="D1829" s="41"/>
      <c r="E1829" s="44"/>
      <c r="F1829" s="48"/>
    </row>
    <row r="1830" spans="4:6" ht="16" customHeight="1">
      <c r="D1830" s="41"/>
      <c r="E1830" s="44"/>
      <c r="F1830" s="48"/>
    </row>
    <row r="1831" spans="4:6" ht="16" customHeight="1">
      <c r="D1831" s="41"/>
      <c r="E1831" s="44"/>
      <c r="F1831" s="48"/>
    </row>
    <row r="1832" spans="4:6" ht="16" customHeight="1">
      <c r="D1832" s="41"/>
      <c r="E1832" s="44"/>
      <c r="F1832" s="48"/>
    </row>
    <row r="1833" spans="4:6" ht="16" customHeight="1">
      <c r="D1833" s="41"/>
      <c r="E1833" s="44"/>
      <c r="F1833" s="48"/>
    </row>
    <row r="1834" spans="4:6" ht="16" customHeight="1">
      <c r="D1834" s="41"/>
      <c r="E1834" s="44"/>
      <c r="F1834" s="48"/>
    </row>
    <row r="1835" spans="4:6" ht="16" customHeight="1">
      <c r="D1835" s="41"/>
      <c r="E1835" s="44"/>
      <c r="F1835" s="48"/>
    </row>
    <row r="1836" spans="4:6" ht="16" customHeight="1">
      <c r="D1836" s="41"/>
      <c r="E1836" s="44"/>
      <c r="F1836" s="48"/>
    </row>
    <row r="1837" spans="4:6" ht="16" customHeight="1">
      <c r="D1837" s="41"/>
      <c r="E1837" s="44"/>
      <c r="F1837" s="48"/>
    </row>
    <row r="1838" spans="4:6" ht="16" customHeight="1">
      <c r="D1838" s="41"/>
      <c r="E1838" s="44"/>
      <c r="F1838" s="48"/>
    </row>
    <row r="1839" spans="4:6" ht="16" customHeight="1">
      <c r="D1839" s="41"/>
      <c r="E1839" s="44"/>
      <c r="F1839" s="48"/>
    </row>
    <row r="1840" spans="4:6" ht="16" customHeight="1">
      <c r="D1840" s="41"/>
      <c r="E1840" s="44"/>
      <c r="F1840" s="48"/>
    </row>
    <row r="1841" spans="4:6" ht="16" customHeight="1">
      <c r="D1841" s="41"/>
      <c r="E1841" s="44"/>
      <c r="F1841" s="48"/>
    </row>
    <row r="1842" spans="4:6" ht="16" customHeight="1">
      <c r="D1842" s="41"/>
      <c r="E1842" s="44"/>
      <c r="F1842" s="48"/>
    </row>
    <row r="1843" spans="4:6" ht="16" customHeight="1">
      <c r="D1843" s="41"/>
      <c r="E1843" s="44"/>
      <c r="F1843" s="48"/>
    </row>
    <row r="1844" spans="4:6" ht="16" customHeight="1">
      <c r="D1844" s="41"/>
      <c r="E1844" s="44"/>
      <c r="F1844" s="48"/>
    </row>
    <row r="1845" spans="4:6" ht="16" customHeight="1">
      <c r="D1845" s="41"/>
      <c r="E1845" s="44"/>
      <c r="F1845" s="48"/>
    </row>
    <row r="1846" spans="4:6" ht="16" customHeight="1">
      <c r="D1846" s="41"/>
      <c r="E1846" s="44"/>
      <c r="F1846" s="48"/>
    </row>
    <row r="1847" spans="4:6" ht="16" customHeight="1">
      <c r="D1847" s="41"/>
      <c r="E1847" s="44"/>
      <c r="F1847" s="48"/>
    </row>
    <row r="1848" spans="4:6" ht="16" customHeight="1">
      <c r="D1848" s="41"/>
      <c r="E1848" s="44"/>
      <c r="F1848" s="48"/>
    </row>
    <row r="1849" spans="4:6" ht="16" customHeight="1">
      <c r="D1849" s="41"/>
      <c r="E1849" s="44"/>
      <c r="F1849" s="48"/>
    </row>
    <row r="1850" spans="4:6" ht="16" customHeight="1">
      <c r="D1850" s="41"/>
      <c r="E1850" s="44"/>
      <c r="F1850" s="48"/>
    </row>
    <row r="1851" spans="4:6" ht="16" customHeight="1">
      <c r="D1851" s="41"/>
      <c r="E1851" s="44"/>
      <c r="F1851" s="48"/>
    </row>
    <row r="1852" spans="4:6" ht="16" customHeight="1">
      <c r="D1852" s="41"/>
      <c r="E1852" s="44"/>
      <c r="F1852" s="48"/>
    </row>
    <row r="1853" spans="4:6" ht="16" customHeight="1">
      <c r="D1853" s="41"/>
      <c r="E1853" s="44"/>
      <c r="F1853" s="48"/>
    </row>
    <row r="1854" spans="4:6" ht="16" customHeight="1">
      <c r="D1854" s="41"/>
      <c r="E1854" s="44"/>
      <c r="F1854" s="48"/>
    </row>
    <row r="1855" spans="4:6" ht="16" customHeight="1">
      <c r="D1855" s="41"/>
      <c r="E1855" s="44"/>
      <c r="F1855" s="48"/>
    </row>
    <row r="1856" spans="4:6" ht="16" customHeight="1">
      <c r="D1856" s="41"/>
      <c r="E1856" s="44"/>
      <c r="F1856" s="48"/>
    </row>
    <row r="1857" spans="4:6" ht="16" customHeight="1">
      <c r="D1857" s="41"/>
      <c r="E1857" s="44"/>
      <c r="F1857" s="48"/>
    </row>
    <row r="1858" spans="4:6" ht="16" customHeight="1">
      <c r="D1858" s="41"/>
      <c r="E1858" s="44"/>
      <c r="F1858" s="48"/>
    </row>
    <row r="1859" spans="4:6" ht="16" customHeight="1">
      <c r="D1859" s="41"/>
      <c r="E1859" s="44"/>
      <c r="F1859" s="48"/>
    </row>
    <row r="1860" spans="4:6" ht="16" customHeight="1">
      <c r="D1860" s="41"/>
      <c r="E1860" s="44"/>
      <c r="F1860" s="48"/>
    </row>
    <row r="1861" spans="4:6" ht="16" customHeight="1">
      <c r="D1861" s="41"/>
      <c r="E1861" s="44"/>
      <c r="F1861" s="48"/>
    </row>
    <row r="1862" spans="4:6" ht="16" customHeight="1">
      <c r="D1862" s="41"/>
      <c r="E1862" s="44"/>
      <c r="F1862" s="48"/>
    </row>
    <row r="1863" spans="4:6" ht="16" customHeight="1">
      <c r="D1863" s="41"/>
      <c r="E1863" s="44"/>
      <c r="F1863" s="48"/>
    </row>
    <row r="1864" spans="4:6" ht="16" customHeight="1">
      <c r="D1864" s="41"/>
      <c r="E1864" s="44"/>
      <c r="F1864" s="48"/>
    </row>
    <row r="1865" spans="4:6" ht="16" customHeight="1">
      <c r="D1865" s="41"/>
      <c r="E1865" s="44"/>
      <c r="F1865" s="48"/>
    </row>
    <row r="1866" spans="4:6" ht="16" customHeight="1">
      <c r="D1866" s="41"/>
      <c r="E1866" s="44"/>
      <c r="F1866" s="48"/>
    </row>
    <row r="1867" spans="4:6" ht="16" customHeight="1">
      <c r="D1867" s="41"/>
      <c r="E1867" s="44"/>
      <c r="F1867" s="48"/>
    </row>
    <row r="1868" spans="4:6" ht="16" customHeight="1">
      <c r="D1868" s="41"/>
      <c r="E1868" s="44"/>
      <c r="F1868" s="48"/>
    </row>
    <row r="1869" spans="4:6" ht="16" customHeight="1">
      <c r="D1869" s="41"/>
      <c r="E1869" s="44"/>
      <c r="F1869" s="48"/>
    </row>
    <row r="1870" spans="4:6" ht="16" customHeight="1">
      <c r="D1870" s="41"/>
      <c r="E1870" s="44"/>
      <c r="F1870" s="48"/>
    </row>
    <row r="1871" spans="4:6" ht="16" customHeight="1">
      <c r="D1871" s="41"/>
      <c r="E1871" s="44"/>
      <c r="F1871" s="48"/>
    </row>
    <row r="1872" spans="4:6" ht="16" customHeight="1">
      <c r="D1872" s="41"/>
      <c r="E1872" s="44"/>
      <c r="F1872" s="48"/>
    </row>
    <row r="1873" spans="4:6" ht="16" customHeight="1">
      <c r="D1873" s="41"/>
      <c r="E1873" s="44"/>
      <c r="F1873" s="48"/>
    </row>
    <row r="1874" spans="4:6" ht="16" customHeight="1">
      <c r="D1874" s="41"/>
      <c r="E1874" s="44"/>
      <c r="F1874" s="48"/>
    </row>
    <row r="1875" spans="4:6" ht="16" customHeight="1">
      <c r="D1875" s="41"/>
      <c r="E1875" s="44"/>
      <c r="F1875" s="48"/>
    </row>
    <row r="1876" spans="4:6" ht="16" customHeight="1">
      <c r="D1876" s="41"/>
      <c r="E1876" s="44"/>
      <c r="F1876" s="48"/>
    </row>
    <row r="1877" spans="4:6" ht="16" customHeight="1">
      <c r="D1877" s="41"/>
      <c r="E1877" s="44"/>
      <c r="F1877" s="48"/>
    </row>
    <row r="1878" spans="4:6" ht="16" customHeight="1">
      <c r="D1878" s="41"/>
      <c r="E1878" s="44"/>
      <c r="F1878" s="48"/>
    </row>
    <row r="1879" spans="4:6" ht="16" customHeight="1">
      <c r="D1879" s="41"/>
      <c r="E1879" s="44"/>
      <c r="F1879" s="48"/>
    </row>
    <row r="1880" spans="4:6" ht="16" customHeight="1">
      <c r="D1880" s="41"/>
      <c r="E1880" s="44"/>
      <c r="F1880" s="48"/>
    </row>
    <row r="1881" spans="4:6" ht="16" customHeight="1">
      <c r="D1881" s="41"/>
      <c r="E1881" s="44"/>
      <c r="F1881" s="48"/>
    </row>
    <row r="1882" spans="4:6" ht="16" customHeight="1">
      <c r="D1882" s="41"/>
      <c r="E1882" s="44"/>
      <c r="F1882" s="48"/>
    </row>
    <row r="1883" spans="4:6" ht="16" customHeight="1">
      <c r="D1883" s="41"/>
      <c r="E1883" s="44"/>
      <c r="F1883" s="48"/>
    </row>
    <row r="1884" spans="4:6" ht="16" customHeight="1">
      <c r="D1884" s="41"/>
      <c r="E1884" s="44"/>
      <c r="F1884" s="48"/>
    </row>
    <row r="1885" spans="4:6" ht="16" customHeight="1">
      <c r="D1885" s="41"/>
      <c r="E1885" s="44"/>
      <c r="F1885" s="48"/>
    </row>
    <row r="1886" spans="4:6" ht="16" customHeight="1">
      <c r="D1886" s="41"/>
      <c r="E1886" s="44"/>
      <c r="F1886" s="48"/>
    </row>
    <row r="1887" spans="4:6" ht="16" customHeight="1">
      <c r="D1887" s="41"/>
      <c r="E1887" s="44"/>
      <c r="F1887" s="48"/>
    </row>
    <row r="1888" spans="4:6" ht="16" customHeight="1">
      <c r="D1888" s="41"/>
      <c r="E1888" s="44"/>
      <c r="F1888" s="48"/>
    </row>
    <row r="1889" spans="4:6" ht="16" customHeight="1">
      <c r="D1889" s="41"/>
      <c r="E1889" s="44"/>
      <c r="F1889" s="48"/>
    </row>
    <row r="1890" spans="4:6" ht="16" customHeight="1">
      <c r="D1890" s="41"/>
      <c r="E1890" s="44"/>
      <c r="F1890" s="48"/>
    </row>
    <row r="1891" spans="4:6" ht="16" customHeight="1">
      <c r="D1891" s="41"/>
      <c r="E1891" s="44"/>
      <c r="F1891" s="48"/>
    </row>
    <row r="1892" spans="4:6" ht="16" customHeight="1">
      <c r="D1892" s="41"/>
      <c r="E1892" s="44"/>
      <c r="F1892" s="48"/>
    </row>
    <row r="1893" spans="4:6" ht="16" customHeight="1">
      <c r="D1893" s="41"/>
      <c r="E1893" s="44"/>
      <c r="F1893" s="48"/>
    </row>
    <row r="1894" spans="4:6" ht="16" customHeight="1">
      <c r="D1894" s="41"/>
      <c r="E1894" s="44"/>
      <c r="F1894" s="48"/>
    </row>
    <row r="1895" spans="4:6" ht="16" customHeight="1">
      <c r="D1895" s="41"/>
      <c r="E1895" s="44"/>
      <c r="F1895" s="48"/>
    </row>
    <row r="1896" spans="4:6" ht="16" customHeight="1">
      <c r="D1896" s="41"/>
      <c r="E1896" s="44"/>
      <c r="F1896" s="48"/>
    </row>
    <row r="1897" spans="4:6" ht="16" customHeight="1">
      <c r="D1897" s="41"/>
      <c r="E1897" s="44"/>
      <c r="F1897" s="48"/>
    </row>
    <row r="1898" spans="4:6" ht="16" customHeight="1">
      <c r="D1898" s="41"/>
      <c r="E1898" s="44"/>
      <c r="F1898" s="48"/>
    </row>
    <row r="1899" spans="4:6" ht="16" customHeight="1">
      <c r="D1899" s="41"/>
      <c r="E1899" s="44"/>
      <c r="F1899" s="48"/>
    </row>
    <row r="1900" spans="4:6" ht="16" customHeight="1">
      <c r="D1900" s="41"/>
      <c r="E1900" s="44"/>
      <c r="F1900" s="48"/>
    </row>
    <row r="1901" spans="4:6" ht="16" customHeight="1">
      <c r="D1901" s="41"/>
      <c r="E1901" s="44"/>
      <c r="F1901" s="48"/>
    </row>
    <row r="1902" spans="4:6" ht="16" customHeight="1">
      <c r="D1902" s="41"/>
      <c r="E1902" s="44"/>
      <c r="F1902" s="48"/>
    </row>
    <row r="1903" spans="4:6" ht="16" customHeight="1">
      <c r="D1903" s="41"/>
      <c r="E1903" s="44"/>
      <c r="F1903" s="48"/>
    </row>
    <row r="1904" spans="4:6" ht="16" customHeight="1">
      <c r="D1904" s="41"/>
      <c r="E1904" s="44"/>
      <c r="F1904" s="48"/>
    </row>
    <row r="1905" spans="4:6" ht="16" customHeight="1">
      <c r="D1905" s="41"/>
      <c r="E1905" s="44"/>
      <c r="F1905" s="48"/>
    </row>
    <row r="1906" spans="4:6" ht="16" customHeight="1">
      <c r="D1906" s="41"/>
      <c r="E1906" s="44"/>
      <c r="F1906" s="48"/>
    </row>
    <row r="1907" spans="4:6" ht="16" customHeight="1">
      <c r="D1907" s="41"/>
      <c r="E1907" s="44"/>
      <c r="F1907" s="48"/>
    </row>
    <row r="1908" spans="4:6" ht="16" customHeight="1">
      <c r="D1908" s="41"/>
      <c r="E1908" s="44"/>
      <c r="F1908" s="48"/>
    </row>
    <row r="1909" spans="4:6" ht="16" customHeight="1">
      <c r="D1909" s="41"/>
      <c r="E1909" s="44"/>
      <c r="F1909" s="48"/>
    </row>
    <row r="1910" spans="4:6" ht="16" customHeight="1">
      <c r="D1910" s="41"/>
      <c r="E1910" s="44"/>
      <c r="F1910" s="48"/>
    </row>
    <row r="1911" spans="4:6" ht="16" customHeight="1">
      <c r="D1911" s="41"/>
      <c r="E1911" s="44"/>
      <c r="F1911" s="48"/>
    </row>
    <row r="1912" spans="4:6" ht="16" customHeight="1">
      <c r="D1912" s="41"/>
      <c r="E1912" s="44"/>
      <c r="F1912" s="48"/>
    </row>
    <row r="1913" spans="4:6" ht="16" customHeight="1">
      <c r="D1913" s="41"/>
      <c r="E1913" s="44"/>
      <c r="F1913" s="48"/>
    </row>
    <row r="1914" spans="4:6" ht="16" customHeight="1">
      <c r="D1914" s="41"/>
      <c r="E1914" s="44"/>
      <c r="F1914" s="48"/>
    </row>
    <row r="1915" spans="4:6" ht="16" customHeight="1">
      <c r="D1915" s="41"/>
      <c r="E1915" s="44"/>
      <c r="F1915" s="48"/>
    </row>
    <row r="1916" spans="4:6" ht="16" customHeight="1">
      <c r="D1916" s="41"/>
      <c r="E1916" s="44"/>
      <c r="F1916" s="48"/>
    </row>
    <row r="1917" spans="4:6" ht="16" customHeight="1">
      <c r="D1917" s="41"/>
      <c r="E1917" s="44"/>
      <c r="F1917" s="48"/>
    </row>
    <row r="1918" spans="4:6" ht="16" customHeight="1">
      <c r="D1918" s="41"/>
      <c r="E1918" s="44"/>
      <c r="F1918" s="48"/>
    </row>
    <row r="1919" spans="4:6" ht="16" customHeight="1">
      <c r="D1919" s="41"/>
      <c r="E1919" s="44"/>
      <c r="F1919" s="48"/>
    </row>
    <row r="1920" spans="4:6" ht="16" customHeight="1">
      <c r="D1920" s="41"/>
      <c r="E1920" s="44"/>
      <c r="F1920" s="48"/>
    </row>
    <row r="1921" spans="4:6" ht="16" customHeight="1">
      <c r="D1921" s="41"/>
      <c r="E1921" s="44"/>
      <c r="F1921" s="48"/>
    </row>
    <row r="1922" spans="4:6" ht="16" customHeight="1">
      <c r="D1922" s="41"/>
      <c r="E1922" s="44"/>
      <c r="F1922" s="48"/>
    </row>
    <row r="1923" spans="4:6" ht="16" customHeight="1">
      <c r="D1923" s="41"/>
      <c r="E1923" s="44"/>
      <c r="F1923" s="48"/>
    </row>
    <row r="1924" spans="4:6" ht="16" customHeight="1">
      <c r="D1924" s="41"/>
      <c r="E1924" s="44"/>
      <c r="F1924" s="48"/>
    </row>
    <row r="1925" spans="4:6" ht="16" customHeight="1">
      <c r="D1925" s="41"/>
      <c r="E1925" s="44"/>
      <c r="F1925" s="48"/>
    </row>
    <row r="1926" spans="4:6" ht="16" customHeight="1">
      <c r="D1926" s="41"/>
      <c r="E1926" s="44"/>
      <c r="F1926" s="48"/>
    </row>
    <row r="1927" spans="4:6" ht="16" customHeight="1">
      <c r="D1927" s="41"/>
      <c r="E1927" s="44"/>
      <c r="F1927" s="48"/>
    </row>
    <row r="1928" spans="4:6" ht="16" customHeight="1">
      <c r="D1928" s="41"/>
      <c r="E1928" s="44"/>
      <c r="F1928" s="48"/>
    </row>
    <row r="1929" spans="4:6" ht="16" customHeight="1">
      <c r="D1929" s="41"/>
      <c r="E1929" s="44"/>
      <c r="F1929" s="48"/>
    </row>
    <row r="1930" spans="4:6" ht="16" customHeight="1">
      <c r="D1930" s="41"/>
      <c r="E1930" s="44"/>
      <c r="F1930" s="48"/>
    </row>
    <row r="1931" spans="4:6" ht="16" customHeight="1">
      <c r="D1931" s="41"/>
      <c r="E1931" s="44"/>
      <c r="F1931" s="48"/>
    </row>
    <row r="1932" spans="4:6" ht="16" customHeight="1">
      <c r="D1932" s="41"/>
      <c r="E1932" s="44"/>
      <c r="F1932" s="48"/>
    </row>
    <row r="1933" spans="4:6" ht="16" customHeight="1">
      <c r="D1933" s="41"/>
      <c r="E1933" s="44"/>
      <c r="F1933" s="48"/>
    </row>
    <row r="1934" spans="4:6" ht="16" customHeight="1">
      <c r="D1934" s="41"/>
      <c r="E1934" s="44"/>
      <c r="F1934" s="48"/>
    </row>
    <row r="1935" spans="4:6" ht="16" customHeight="1">
      <c r="D1935" s="41"/>
      <c r="E1935" s="44"/>
      <c r="F1935" s="48"/>
    </row>
    <row r="1936" spans="4:6" ht="16" customHeight="1">
      <c r="D1936" s="41"/>
      <c r="E1936" s="44"/>
      <c r="F1936" s="48"/>
    </row>
    <row r="1937" spans="4:6" ht="16" customHeight="1">
      <c r="D1937" s="41"/>
      <c r="E1937" s="44"/>
      <c r="F1937" s="48"/>
    </row>
    <row r="1938" spans="4:6" ht="16" customHeight="1">
      <c r="D1938" s="41"/>
      <c r="E1938" s="44"/>
      <c r="F1938" s="48"/>
    </row>
    <row r="1939" spans="4:6" ht="16" customHeight="1">
      <c r="D1939" s="41"/>
      <c r="E1939" s="44"/>
      <c r="F1939" s="48"/>
    </row>
    <row r="1940" spans="4:6" ht="16" customHeight="1">
      <c r="D1940" s="41"/>
      <c r="E1940" s="44"/>
      <c r="F1940" s="48"/>
    </row>
    <row r="1941" spans="4:6" ht="16" customHeight="1">
      <c r="D1941" s="41"/>
      <c r="E1941" s="44"/>
      <c r="F1941" s="48"/>
    </row>
    <row r="1942" spans="4:6" ht="16" customHeight="1">
      <c r="D1942" s="41"/>
      <c r="E1942" s="44"/>
      <c r="F1942" s="48"/>
    </row>
    <row r="1943" spans="4:6" ht="16" customHeight="1">
      <c r="D1943" s="41"/>
      <c r="E1943" s="44"/>
      <c r="F1943" s="48"/>
    </row>
    <row r="1944" spans="4:6" ht="16" customHeight="1">
      <c r="D1944" s="41"/>
      <c r="E1944" s="44"/>
      <c r="F1944" s="48"/>
    </row>
    <row r="1945" spans="4:6" ht="16" customHeight="1">
      <c r="D1945" s="41"/>
      <c r="E1945" s="44"/>
      <c r="F1945" s="48"/>
    </row>
    <row r="1946" spans="4:6" ht="16" customHeight="1">
      <c r="D1946" s="41"/>
      <c r="E1946" s="44"/>
      <c r="F1946" s="48"/>
    </row>
    <row r="1947" spans="4:6" ht="16" customHeight="1">
      <c r="D1947" s="41"/>
      <c r="E1947" s="44"/>
      <c r="F1947" s="48"/>
    </row>
    <row r="1948" spans="4:6" ht="16" customHeight="1">
      <c r="D1948" s="41"/>
      <c r="E1948" s="44"/>
      <c r="F1948" s="48"/>
    </row>
    <row r="1949" spans="4:6" ht="16" customHeight="1">
      <c r="D1949" s="41"/>
      <c r="E1949" s="44"/>
      <c r="F1949" s="48"/>
    </row>
    <row r="1950" spans="4:6" ht="16" customHeight="1">
      <c r="D1950" s="41"/>
      <c r="E1950" s="44"/>
      <c r="F1950" s="48"/>
    </row>
    <row r="1951" spans="4:6" ht="16" customHeight="1">
      <c r="D1951" s="41"/>
      <c r="E1951" s="44"/>
      <c r="F1951" s="48"/>
    </row>
    <row r="1952" spans="4:6" ht="16" customHeight="1">
      <c r="D1952" s="41"/>
      <c r="E1952" s="44"/>
      <c r="F1952" s="48"/>
    </row>
    <row r="1953" spans="4:6" ht="16" customHeight="1">
      <c r="D1953" s="41"/>
      <c r="E1953" s="44"/>
      <c r="F1953" s="48"/>
    </row>
    <row r="1954" spans="4:6" ht="16" customHeight="1">
      <c r="D1954" s="41"/>
      <c r="E1954" s="44"/>
      <c r="F1954" s="48"/>
    </row>
    <row r="1955" spans="4:6" ht="16" customHeight="1">
      <c r="D1955" s="41"/>
      <c r="E1955" s="44"/>
      <c r="F1955" s="48"/>
    </row>
    <row r="1956" spans="4:6" ht="16" customHeight="1">
      <c r="D1956" s="41"/>
      <c r="E1956" s="44"/>
      <c r="F1956" s="48"/>
    </row>
    <row r="1957" spans="4:6" ht="16" customHeight="1">
      <c r="D1957" s="41"/>
      <c r="E1957" s="44"/>
      <c r="F1957" s="48"/>
    </row>
    <row r="1958" spans="4:6" ht="16" customHeight="1">
      <c r="D1958" s="41"/>
      <c r="E1958" s="44"/>
      <c r="F1958" s="48"/>
    </row>
    <row r="1959" spans="4:6" ht="16" customHeight="1">
      <c r="D1959" s="41"/>
      <c r="E1959" s="44"/>
      <c r="F1959" s="48"/>
    </row>
    <row r="1960" spans="4:6" ht="16" customHeight="1">
      <c r="D1960" s="41"/>
      <c r="E1960" s="44"/>
      <c r="F1960" s="48"/>
    </row>
    <row r="1961" spans="4:6" ht="16" customHeight="1">
      <c r="D1961" s="41"/>
      <c r="E1961" s="44"/>
      <c r="F1961" s="48"/>
    </row>
    <row r="1962" spans="4:6" ht="16" customHeight="1">
      <c r="D1962" s="41"/>
      <c r="E1962" s="44"/>
      <c r="F1962" s="48"/>
    </row>
    <row r="1963" spans="4:6" ht="16" customHeight="1">
      <c r="D1963" s="41"/>
      <c r="E1963" s="44"/>
      <c r="F1963" s="48"/>
    </row>
    <row r="1964" spans="4:6" ht="16" customHeight="1">
      <c r="D1964" s="41"/>
      <c r="E1964" s="44"/>
      <c r="F1964" s="48"/>
    </row>
    <row r="1965" spans="4:6" ht="16" customHeight="1">
      <c r="D1965" s="41"/>
      <c r="E1965" s="44"/>
      <c r="F1965" s="48"/>
    </row>
    <row r="1966" spans="4:6" ht="16" customHeight="1">
      <c r="D1966" s="41"/>
      <c r="E1966" s="44"/>
      <c r="F1966" s="48"/>
    </row>
    <row r="1967" spans="4:6" ht="16" customHeight="1">
      <c r="D1967" s="41"/>
      <c r="E1967" s="44"/>
      <c r="F1967" s="48"/>
    </row>
    <row r="1968" spans="4:6" ht="16" customHeight="1">
      <c r="D1968" s="41"/>
      <c r="E1968" s="44"/>
      <c r="F1968" s="48"/>
    </row>
    <row r="1969" spans="4:6" ht="16" customHeight="1">
      <c r="D1969" s="41"/>
      <c r="E1969" s="44"/>
      <c r="F1969" s="48"/>
    </row>
    <row r="1970" spans="4:6" ht="16" customHeight="1">
      <c r="D1970" s="41"/>
      <c r="E1970" s="44"/>
      <c r="F1970" s="48"/>
    </row>
    <row r="1971" spans="4:6" ht="16" customHeight="1">
      <c r="D1971" s="41"/>
      <c r="E1971" s="44"/>
      <c r="F1971" s="48"/>
    </row>
    <row r="1972" spans="4:6" ht="16" customHeight="1">
      <c r="D1972" s="41"/>
      <c r="E1972" s="44"/>
      <c r="F1972" s="48"/>
    </row>
    <row r="1973" spans="4:6" ht="16" customHeight="1">
      <c r="D1973" s="41"/>
      <c r="E1973" s="44"/>
      <c r="F1973" s="48"/>
    </row>
    <row r="1974" spans="4:6" ht="16" customHeight="1">
      <c r="D1974" s="41"/>
      <c r="E1974" s="44"/>
      <c r="F1974" s="48"/>
    </row>
    <row r="1975" spans="4:6" ht="16" customHeight="1">
      <c r="D1975" s="41"/>
      <c r="E1975" s="44"/>
      <c r="F1975" s="48"/>
    </row>
    <row r="1976" spans="4:6" ht="16" customHeight="1">
      <c r="D1976" s="41"/>
      <c r="E1976" s="44"/>
      <c r="F1976" s="48"/>
    </row>
    <row r="1977" spans="4:6" ht="16" customHeight="1">
      <c r="D1977" s="41"/>
      <c r="E1977" s="44"/>
      <c r="F1977" s="48"/>
    </row>
    <row r="1978" spans="4:6" ht="16" customHeight="1">
      <c r="D1978" s="41"/>
      <c r="E1978" s="44"/>
      <c r="F1978" s="48"/>
    </row>
    <row r="1979" spans="4:6" ht="16" customHeight="1">
      <c r="D1979" s="41"/>
      <c r="E1979" s="44"/>
      <c r="F1979" s="48"/>
    </row>
    <row r="1980" spans="4:6" ht="16" customHeight="1">
      <c r="D1980" s="41"/>
      <c r="E1980" s="44"/>
      <c r="F1980" s="48"/>
    </row>
    <row r="1981" spans="4:6" ht="16" customHeight="1">
      <c r="D1981" s="41"/>
      <c r="E1981" s="44"/>
      <c r="F1981" s="48"/>
    </row>
    <row r="1982" spans="4:6" ht="16" customHeight="1">
      <c r="D1982" s="41"/>
      <c r="E1982" s="44"/>
      <c r="F1982" s="48"/>
    </row>
    <row r="1983" spans="4:6" ht="16" customHeight="1">
      <c r="D1983" s="41"/>
      <c r="E1983" s="44"/>
      <c r="F1983" s="48"/>
    </row>
    <row r="1984" spans="4:6" ht="16" customHeight="1">
      <c r="D1984" s="41"/>
      <c r="E1984" s="44"/>
      <c r="F1984" s="48"/>
    </row>
    <row r="1985" spans="4:6" ht="16" customHeight="1">
      <c r="D1985" s="41"/>
      <c r="E1985" s="44"/>
      <c r="F1985" s="48"/>
    </row>
    <row r="1986" spans="4:6" ht="16" customHeight="1">
      <c r="D1986" s="41"/>
      <c r="E1986" s="44"/>
      <c r="F1986" s="48"/>
    </row>
    <row r="1987" spans="4:6" ht="16" customHeight="1">
      <c r="D1987" s="41"/>
      <c r="E1987" s="44"/>
      <c r="F1987" s="48"/>
    </row>
    <row r="1988" spans="4:6" ht="16" customHeight="1">
      <c r="D1988" s="41"/>
      <c r="E1988" s="44"/>
      <c r="F1988" s="48"/>
    </row>
    <row r="1989" spans="4:6" ht="16" customHeight="1">
      <c r="D1989" s="41"/>
      <c r="E1989" s="44"/>
      <c r="F1989" s="48"/>
    </row>
    <row r="1990" spans="4:6" ht="16" customHeight="1">
      <c r="D1990" s="41"/>
      <c r="E1990" s="44"/>
      <c r="F1990" s="48"/>
    </row>
    <row r="1991" spans="4:6" ht="16" customHeight="1">
      <c r="D1991" s="41"/>
      <c r="E1991" s="44"/>
      <c r="F1991" s="48"/>
    </row>
    <row r="1992" spans="4:6" ht="16" customHeight="1">
      <c r="D1992" s="41"/>
      <c r="E1992" s="44"/>
      <c r="F1992" s="48"/>
    </row>
    <row r="1993" spans="4:6" ht="16" customHeight="1">
      <c r="D1993" s="41"/>
      <c r="E1993" s="44"/>
      <c r="F1993" s="48"/>
    </row>
    <row r="1994" spans="4:6" ht="16" customHeight="1">
      <c r="D1994" s="41"/>
      <c r="E1994" s="44"/>
      <c r="F1994" s="48"/>
    </row>
    <row r="1995" spans="4:6" ht="16" customHeight="1">
      <c r="D1995" s="41"/>
      <c r="E1995" s="44"/>
      <c r="F1995" s="48"/>
    </row>
    <row r="1996" spans="4:6" ht="16" customHeight="1">
      <c r="D1996" s="41"/>
      <c r="E1996" s="44"/>
      <c r="F1996" s="48"/>
    </row>
    <row r="1997" spans="4:6" ht="16" customHeight="1">
      <c r="D1997" s="41"/>
      <c r="E1997" s="44"/>
      <c r="F1997" s="48"/>
    </row>
    <row r="1998" spans="4:6" ht="16" customHeight="1">
      <c r="D1998" s="41"/>
      <c r="E1998" s="44"/>
      <c r="F1998" s="48"/>
    </row>
    <row r="1999" spans="4:6" ht="16" customHeight="1">
      <c r="D1999" s="41"/>
      <c r="E1999" s="44"/>
      <c r="F1999" s="48"/>
    </row>
    <row r="2000" spans="4:6" ht="16" customHeight="1">
      <c r="D2000" s="41"/>
      <c r="E2000" s="44"/>
      <c r="F2000" s="48"/>
    </row>
    <row r="2001" spans="4:6" ht="16" customHeight="1">
      <c r="D2001" s="41"/>
      <c r="E2001" s="44"/>
      <c r="F2001" s="48"/>
    </row>
    <row r="2002" spans="4:6" ht="16" customHeight="1">
      <c r="D2002" s="41"/>
      <c r="E2002" s="44"/>
      <c r="F2002" s="48"/>
    </row>
    <row r="2003" spans="4:6" ht="16" customHeight="1">
      <c r="D2003" s="41"/>
      <c r="E2003" s="44"/>
      <c r="F2003" s="48"/>
    </row>
    <row r="2004" spans="4:6" ht="16" customHeight="1">
      <c r="D2004" s="41"/>
      <c r="E2004" s="44"/>
      <c r="F2004" s="48"/>
    </row>
    <row r="2005" spans="4:6" ht="16" customHeight="1">
      <c r="D2005" s="41"/>
      <c r="E2005" s="44"/>
      <c r="F2005" s="48"/>
    </row>
    <row r="2006" spans="4:6" ht="16" customHeight="1">
      <c r="D2006" s="41"/>
      <c r="E2006" s="44"/>
      <c r="F2006" s="48"/>
    </row>
    <row r="2007" spans="4:6" ht="16" customHeight="1">
      <c r="D2007" s="41"/>
      <c r="E2007" s="44"/>
      <c r="F2007" s="48"/>
    </row>
    <row r="2008" spans="4:6" ht="16" customHeight="1">
      <c r="D2008" s="41"/>
      <c r="E2008" s="44"/>
      <c r="F2008" s="48"/>
    </row>
    <row r="2009" spans="4:6" ht="16" customHeight="1">
      <c r="D2009" s="41"/>
      <c r="E2009" s="44"/>
      <c r="F2009" s="48"/>
    </row>
    <row r="2010" spans="4:6" ht="16" customHeight="1">
      <c r="D2010" s="41"/>
      <c r="E2010" s="44"/>
      <c r="F2010" s="48"/>
    </row>
    <row r="2011" spans="4:6" ht="16" customHeight="1">
      <c r="D2011" s="41"/>
      <c r="E2011" s="44"/>
      <c r="F2011" s="48"/>
    </row>
    <row r="2012" spans="4:6" ht="16" customHeight="1">
      <c r="D2012" s="41"/>
      <c r="E2012" s="44"/>
      <c r="F2012" s="48"/>
    </row>
    <row r="2013" spans="4:6" ht="16" customHeight="1">
      <c r="D2013" s="41"/>
      <c r="E2013" s="44"/>
      <c r="F2013" s="48"/>
    </row>
    <row r="2014" spans="4:6" ht="16" customHeight="1">
      <c r="D2014" s="41"/>
      <c r="E2014" s="44"/>
      <c r="F2014" s="48"/>
    </row>
    <row r="2015" spans="4:6" ht="16" customHeight="1">
      <c r="D2015" s="41"/>
      <c r="E2015" s="44"/>
      <c r="F2015" s="48"/>
    </row>
    <row r="2016" spans="4:6" ht="16" customHeight="1">
      <c r="D2016" s="41"/>
      <c r="E2016" s="44"/>
      <c r="F2016" s="48"/>
    </row>
    <row r="2017" spans="4:6" ht="16" customHeight="1">
      <c r="D2017" s="41"/>
      <c r="E2017" s="44"/>
      <c r="F2017" s="48"/>
    </row>
    <row r="2018" spans="4:6" ht="16" customHeight="1">
      <c r="D2018" s="41"/>
      <c r="E2018" s="44"/>
      <c r="F2018" s="48"/>
    </row>
    <row r="2019" spans="4:6" ht="16" customHeight="1">
      <c r="D2019" s="41"/>
      <c r="E2019" s="44"/>
      <c r="F2019" s="48"/>
    </row>
    <row r="2020" spans="4:6" ht="16" customHeight="1">
      <c r="D2020" s="41"/>
      <c r="E2020" s="44"/>
      <c r="F2020" s="48"/>
    </row>
    <row r="2021" spans="4:6" ht="16" customHeight="1">
      <c r="D2021" s="41"/>
      <c r="E2021" s="44"/>
      <c r="F2021" s="48"/>
    </row>
    <row r="2022" spans="4:6" ht="16" customHeight="1">
      <c r="D2022" s="41"/>
      <c r="E2022" s="44"/>
      <c r="F2022" s="48"/>
    </row>
    <row r="2023" spans="4:6" ht="16" customHeight="1">
      <c r="D2023" s="41"/>
      <c r="E2023" s="44"/>
      <c r="F2023" s="48"/>
    </row>
    <row r="2024" spans="4:6" ht="16" customHeight="1">
      <c r="D2024" s="41"/>
      <c r="E2024" s="44"/>
      <c r="F2024" s="48"/>
    </row>
    <row r="2025" spans="4:6" ht="16" customHeight="1">
      <c r="D2025" s="41"/>
      <c r="E2025" s="44"/>
      <c r="F2025" s="48"/>
    </row>
    <row r="2026" spans="4:6" ht="16" customHeight="1">
      <c r="D2026" s="41"/>
      <c r="E2026" s="44"/>
      <c r="F2026" s="48"/>
    </row>
    <row r="2027" spans="4:6" ht="16" customHeight="1">
      <c r="D2027" s="41"/>
      <c r="E2027" s="44"/>
      <c r="F2027" s="48"/>
    </row>
    <row r="2028" spans="4:6" ht="16" customHeight="1">
      <c r="D2028" s="41"/>
      <c r="E2028" s="44"/>
      <c r="F2028" s="48"/>
    </row>
    <row r="2029" spans="4:6" ht="16" customHeight="1">
      <c r="D2029" s="41"/>
      <c r="E2029" s="44"/>
      <c r="F2029" s="48"/>
    </row>
    <row r="2030" spans="4:6" ht="16" customHeight="1">
      <c r="D2030" s="41"/>
      <c r="E2030" s="44"/>
      <c r="F2030" s="48"/>
    </row>
    <row r="2031" spans="4:6" ht="16" customHeight="1">
      <c r="D2031" s="41"/>
      <c r="E2031" s="44"/>
      <c r="F2031" s="48"/>
    </row>
    <row r="2032" spans="4:6" ht="16" customHeight="1">
      <c r="D2032" s="41"/>
      <c r="E2032" s="44"/>
      <c r="F2032" s="48"/>
    </row>
    <row r="2033" spans="4:6" ht="16" customHeight="1">
      <c r="D2033" s="41"/>
      <c r="E2033" s="44"/>
      <c r="F2033" s="48"/>
    </row>
    <row r="2034" spans="4:6" ht="16" customHeight="1">
      <c r="D2034" s="41"/>
      <c r="E2034" s="44"/>
      <c r="F2034" s="48"/>
    </row>
    <row r="2035" spans="4:6" ht="16" customHeight="1">
      <c r="D2035" s="41"/>
      <c r="E2035" s="44"/>
      <c r="F2035" s="48"/>
    </row>
    <row r="2036" spans="4:6" ht="16" customHeight="1">
      <c r="D2036" s="41"/>
      <c r="E2036" s="44"/>
      <c r="F2036" s="48"/>
    </row>
    <row r="2037" spans="4:6" ht="16" customHeight="1">
      <c r="D2037" s="41"/>
      <c r="E2037" s="44"/>
      <c r="F2037" s="48"/>
    </row>
    <row r="2038" spans="4:6" ht="16" customHeight="1">
      <c r="D2038" s="41"/>
      <c r="E2038" s="44"/>
      <c r="F2038" s="48"/>
    </row>
    <row r="2039" spans="4:6" ht="16" customHeight="1">
      <c r="D2039" s="41"/>
      <c r="E2039" s="44"/>
      <c r="F2039" s="48"/>
    </row>
    <row r="2040" spans="4:6" ht="16" customHeight="1">
      <c r="D2040" s="41"/>
      <c r="E2040" s="44"/>
      <c r="F2040" s="48"/>
    </row>
    <row r="2041" spans="4:6" ht="16" customHeight="1">
      <c r="D2041" s="41"/>
      <c r="E2041" s="44"/>
      <c r="F2041" s="48"/>
    </row>
    <row r="2042" spans="4:6" ht="16" customHeight="1">
      <c r="D2042" s="41"/>
      <c r="E2042" s="44"/>
      <c r="F2042" s="48"/>
    </row>
    <row r="2043" spans="4:6" ht="16" customHeight="1">
      <c r="D2043" s="41"/>
      <c r="E2043" s="44"/>
      <c r="F2043" s="48"/>
    </row>
    <row r="2044" spans="4:6" ht="16" customHeight="1">
      <c r="D2044" s="41"/>
      <c r="E2044" s="44"/>
      <c r="F2044" s="48"/>
    </row>
    <row r="2045" spans="4:6" ht="16" customHeight="1">
      <c r="D2045" s="41"/>
      <c r="E2045" s="44"/>
      <c r="F2045" s="48"/>
    </row>
    <row r="2046" spans="4:6" ht="16" customHeight="1">
      <c r="D2046" s="41"/>
      <c r="E2046" s="44"/>
      <c r="F2046" s="48"/>
    </row>
    <row r="2047" spans="4:6" ht="16" customHeight="1">
      <c r="D2047" s="41"/>
      <c r="E2047" s="44"/>
      <c r="F2047" s="48"/>
    </row>
    <row r="2048" spans="4:6" ht="16" customHeight="1">
      <c r="D2048" s="41"/>
      <c r="E2048" s="44"/>
      <c r="F2048" s="48"/>
    </row>
    <row r="2049" spans="4:6" ht="16" customHeight="1">
      <c r="D2049" s="41"/>
      <c r="E2049" s="44"/>
      <c r="F2049" s="48"/>
    </row>
    <row r="2050" spans="4:6" ht="16" customHeight="1">
      <c r="D2050" s="41"/>
      <c r="E2050" s="44"/>
      <c r="F2050" s="48"/>
    </row>
    <row r="2051" spans="4:6" ht="16" customHeight="1">
      <c r="D2051" s="41"/>
      <c r="E2051" s="44"/>
      <c r="F2051" s="48"/>
    </row>
    <row r="2052" spans="4:6" ht="16" customHeight="1">
      <c r="D2052" s="41"/>
      <c r="E2052" s="44"/>
      <c r="F2052" s="48"/>
    </row>
    <row r="2053" spans="4:6" ht="16" customHeight="1">
      <c r="D2053" s="41"/>
      <c r="E2053" s="44"/>
      <c r="F2053" s="48"/>
    </row>
    <row r="2054" spans="4:6" ht="16" customHeight="1">
      <c r="D2054" s="41"/>
      <c r="E2054" s="44"/>
      <c r="F2054" s="48"/>
    </row>
    <row r="2055" spans="4:6" ht="16" customHeight="1">
      <c r="D2055" s="41"/>
      <c r="E2055" s="44"/>
      <c r="F2055" s="48"/>
    </row>
    <row r="2056" spans="4:6" ht="16" customHeight="1">
      <c r="D2056" s="41"/>
      <c r="E2056" s="44"/>
      <c r="F2056" s="48"/>
    </row>
    <row r="2057" spans="4:6" ht="16" customHeight="1">
      <c r="D2057" s="41"/>
      <c r="E2057" s="44"/>
      <c r="F2057" s="48"/>
    </row>
    <row r="2058" spans="4:6" ht="16" customHeight="1">
      <c r="D2058" s="41"/>
      <c r="E2058" s="44"/>
      <c r="F2058" s="48"/>
    </row>
    <row r="2059" spans="4:6" ht="16" customHeight="1">
      <c r="D2059" s="41"/>
      <c r="E2059" s="44"/>
      <c r="F2059" s="48"/>
    </row>
    <row r="2060" spans="4:6" ht="16" customHeight="1">
      <c r="D2060" s="41"/>
      <c r="E2060" s="44"/>
      <c r="F2060" s="48"/>
    </row>
    <row r="2061" spans="4:6" ht="16" customHeight="1">
      <c r="D2061" s="41"/>
      <c r="E2061" s="44"/>
      <c r="F2061" s="48"/>
    </row>
    <row r="2062" spans="4:6" ht="16" customHeight="1">
      <c r="D2062" s="41"/>
      <c r="E2062" s="44"/>
      <c r="F2062" s="48"/>
    </row>
    <row r="2063" spans="4:6" ht="16" customHeight="1">
      <c r="D2063" s="41"/>
      <c r="E2063" s="44"/>
      <c r="F2063" s="48"/>
    </row>
    <row r="2064" spans="4:6" ht="16" customHeight="1">
      <c r="D2064" s="41"/>
      <c r="E2064" s="44"/>
      <c r="F2064" s="48"/>
    </row>
    <row r="2065" spans="4:6" ht="16" customHeight="1">
      <c r="D2065" s="41"/>
      <c r="E2065" s="44"/>
      <c r="F2065" s="48"/>
    </row>
    <row r="2066" spans="4:6" ht="16" customHeight="1">
      <c r="D2066" s="41"/>
      <c r="E2066" s="44"/>
      <c r="F2066" s="48"/>
    </row>
    <row r="2067" spans="4:6" ht="16" customHeight="1">
      <c r="D2067" s="41"/>
      <c r="E2067" s="44"/>
      <c r="F2067" s="48"/>
    </row>
    <row r="2068" spans="4:6" ht="16" customHeight="1">
      <c r="D2068" s="41"/>
      <c r="E2068" s="44"/>
      <c r="F2068" s="48"/>
    </row>
    <row r="2069" spans="4:6" ht="16" customHeight="1">
      <c r="D2069" s="41"/>
      <c r="E2069" s="44"/>
      <c r="F2069" s="48"/>
    </row>
    <row r="2070" spans="4:6" ht="16" customHeight="1">
      <c r="D2070" s="41"/>
      <c r="E2070" s="44"/>
      <c r="F2070" s="48"/>
    </row>
    <row r="2071" spans="4:6" ht="16" customHeight="1">
      <c r="D2071" s="41"/>
      <c r="E2071" s="44"/>
      <c r="F2071" s="48"/>
    </row>
    <row r="2072" spans="4:6" ht="16" customHeight="1">
      <c r="D2072" s="41"/>
      <c r="E2072" s="44"/>
      <c r="F2072" s="48"/>
    </row>
    <row r="2073" spans="4:6" ht="16" customHeight="1">
      <c r="D2073" s="41"/>
      <c r="E2073" s="44"/>
      <c r="F2073" s="48"/>
    </row>
    <row r="2074" spans="4:6" ht="16" customHeight="1">
      <c r="D2074" s="41"/>
      <c r="E2074" s="44"/>
      <c r="F2074" s="48"/>
    </row>
    <row r="2075" spans="4:6" ht="16" customHeight="1">
      <c r="D2075" s="41"/>
      <c r="E2075" s="44"/>
      <c r="F2075" s="48"/>
    </row>
    <row r="2076" spans="4:6" ht="16" customHeight="1">
      <c r="D2076" s="41"/>
      <c r="E2076" s="44"/>
      <c r="F2076" s="48"/>
    </row>
    <row r="2077" spans="4:6" ht="16" customHeight="1">
      <c r="D2077" s="41"/>
      <c r="E2077" s="44"/>
      <c r="F2077" s="48"/>
    </row>
    <row r="2078" spans="4:6" ht="16" customHeight="1">
      <c r="D2078" s="41"/>
      <c r="E2078" s="44"/>
      <c r="F2078" s="48"/>
    </row>
    <row r="2079" spans="4:6" ht="16" customHeight="1">
      <c r="D2079" s="41"/>
      <c r="E2079" s="44"/>
      <c r="F2079" s="48"/>
    </row>
    <row r="2080" spans="4:6" ht="16" customHeight="1">
      <c r="D2080" s="41"/>
      <c r="E2080" s="44"/>
      <c r="F2080" s="48"/>
    </row>
    <row r="2081" spans="4:6" ht="16" customHeight="1">
      <c r="D2081" s="41"/>
      <c r="E2081" s="44"/>
      <c r="F2081" s="48"/>
    </row>
    <row r="2082" spans="4:6" ht="16" customHeight="1">
      <c r="D2082" s="41"/>
      <c r="E2082" s="44"/>
      <c r="F2082" s="48"/>
    </row>
    <row r="2083" spans="4:6" ht="16" customHeight="1">
      <c r="D2083" s="41"/>
      <c r="E2083" s="44"/>
      <c r="F2083" s="48"/>
    </row>
    <row r="2084" spans="4:6" ht="16" customHeight="1">
      <c r="D2084" s="41"/>
      <c r="E2084" s="44"/>
      <c r="F2084" s="48"/>
    </row>
    <row r="2085" spans="4:6" ht="16" customHeight="1">
      <c r="D2085" s="41"/>
      <c r="E2085" s="44"/>
      <c r="F2085" s="48"/>
    </row>
    <row r="2086" spans="4:6" ht="16" customHeight="1">
      <c r="D2086" s="41"/>
      <c r="E2086" s="44"/>
      <c r="F2086" s="48"/>
    </row>
    <row r="2087" spans="4:6" ht="16" customHeight="1">
      <c r="D2087" s="41"/>
      <c r="E2087" s="44"/>
      <c r="F2087" s="48"/>
    </row>
    <row r="2088" spans="4:6" ht="16" customHeight="1">
      <c r="D2088" s="41"/>
      <c r="E2088" s="44"/>
      <c r="F2088" s="48"/>
    </row>
    <row r="2089" spans="4:6" ht="16" customHeight="1">
      <c r="D2089" s="41"/>
      <c r="E2089" s="44"/>
      <c r="F2089" s="48"/>
    </row>
    <row r="2090" spans="4:6" ht="16" customHeight="1">
      <c r="D2090" s="41"/>
      <c r="E2090" s="44"/>
      <c r="F2090" s="48"/>
    </row>
    <row r="2091" spans="4:6" ht="16" customHeight="1">
      <c r="D2091" s="41"/>
      <c r="E2091" s="44"/>
      <c r="F2091" s="48"/>
    </row>
    <row r="2092" spans="4:6" ht="16" customHeight="1">
      <c r="D2092" s="41"/>
      <c r="E2092" s="44"/>
      <c r="F2092" s="48"/>
    </row>
    <row r="2093" spans="4:6" ht="16" customHeight="1">
      <c r="D2093" s="41"/>
      <c r="E2093" s="44"/>
      <c r="F2093" s="48"/>
    </row>
    <row r="2094" spans="4:6" ht="16" customHeight="1">
      <c r="D2094" s="41"/>
      <c r="E2094" s="44"/>
      <c r="F2094" s="48"/>
    </row>
    <row r="2095" spans="4:6" ht="16" customHeight="1">
      <c r="D2095" s="41"/>
      <c r="E2095" s="44"/>
      <c r="F2095" s="48"/>
    </row>
    <row r="2096" spans="4:6" ht="16" customHeight="1">
      <c r="D2096" s="41"/>
      <c r="E2096" s="44"/>
      <c r="F2096" s="48"/>
    </row>
    <row r="2097" spans="4:6" ht="16" customHeight="1">
      <c r="D2097" s="41"/>
      <c r="E2097" s="44"/>
      <c r="F2097" s="48"/>
    </row>
    <row r="2098" spans="4:6" ht="16" customHeight="1">
      <c r="D2098" s="41"/>
      <c r="E2098" s="44"/>
      <c r="F2098" s="48"/>
    </row>
    <row r="2099" spans="4:6" ht="16" customHeight="1">
      <c r="D2099" s="41"/>
      <c r="E2099" s="44"/>
      <c r="F2099" s="48"/>
    </row>
    <row r="2100" spans="4:6" ht="16" customHeight="1">
      <c r="D2100" s="41"/>
      <c r="E2100" s="44"/>
      <c r="F2100" s="48"/>
    </row>
    <row r="2101" spans="4:6" ht="16" customHeight="1">
      <c r="D2101" s="41"/>
      <c r="E2101" s="44"/>
      <c r="F2101" s="48"/>
    </row>
    <row r="2102" spans="4:6" ht="16" customHeight="1">
      <c r="D2102" s="41"/>
      <c r="E2102" s="44"/>
      <c r="F2102" s="48"/>
    </row>
    <row r="2103" spans="4:6" ht="16" customHeight="1">
      <c r="D2103" s="41"/>
      <c r="E2103" s="44"/>
      <c r="F2103" s="48"/>
    </row>
    <row r="2104" spans="4:6" ht="16" customHeight="1">
      <c r="D2104" s="41"/>
      <c r="E2104" s="44"/>
      <c r="F2104" s="48"/>
    </row>
    <row r="2105" spans="4:6" ht="16" customHeight="1">
      <c r="D2105" s="41"/>
      <c r="E2105" s="44"/>
      <c r="F2105" s="48"/>
    </row>
    <row r="2106" spans="4:6" ht="16" customHeight="1">
      <c r="D2106" s="41"/>
      <c r="E2106" s="44"/>
      <c r="F2106" s="48"/>
    </row>
    <row r="2107" spans="4:6" ht="16" customHeight="1">
      <c r="D2107" s="41"/>
      <c r="E2107" s="44"/>
      <c r="F2107" s="48"/>
    </row>
    <row r="2108" spans="4:6" ht="16" customHeight="1">
      <c r="D2108" s="41"/>
      <c r="E2108" s="44"/>
      <c r="F2108" s="48"/>
    </row>
    <row r="2109" spans="4:6" ht="16" customHeight="1">
      <c r="D2109" s="41"/>
      <c r="E2109" s="44"/>
      <c r="F2109" s="48"/>
    </row>
    <row r="2110" spans="4:6" ht="16" customHeight="1">
      <c r="D2110" s="41"/>
      <c r="E2110" s="44"/>
      <c r="F2110" s="48"/>
    </row>
    <row r="2111" spans="4:6" ht="16" customHeight="1">
      <c r="D2111" s="41"/>
      <c r="E2111" s="44"/>
      <c r="F2111" s="48"/>
    </row>
    <row r="2112" spans="4:6" ht="16" customHeight="1">
      <c r="D2112" s="41"/>
      <c r="E2112" s="44"/>
      <c r="F2112" s="48"/>
    </row>
    <row r="2113" spans="4:6" ht="16" customHeight="1">
      <c r="D2113" s="41"/>
      <c r="E2113" s="44"/>
      <c r="F2113" s="48"/>
    </row>
    <row r="2114" spans="4:6" ht="16" customHeight="1">
      <c r="D2114" s="41"/>
      <c r="E2114" s="44"/>
      <c r="F2114" s="48"/>
    </row>
    <row r="2115" spans="4:6" ht="16" customHeight="1">
      <c r="D2115" s="41"/>
      <c r="E2115" s="44"/>
      <c r="F2115" s="48"/>
    </row>
    <row r="2116" spans="4:6" ht="16" customHeight="1">
      <c r="D2116" s="41"/>
      <c r="E2116" s="44"/>
      <c r="F2116" s="48"/>
    </row>
    <row r="2117" spans="4:6" ht="16" customHeight="1">
      <c r="D2117" s="41"/>
      <c r="E2117" s="44"/>
      <c r="F2117" s="48"/>
    </row>
    <row r="2118" spans="4:6" ht="16" customHeight="1">
      <c r="D2118" s="41"/>
      <c r="E2118" s="44"/>
      <c r="F2118" s="48"/>
    </row>
    <row r="2119" spans="4:6" ht="16" customHeight="1">
      <c r="D2119" s="41"/>
      <c r="E2119" s="44"/>
      <c r="F2119" s="48"/>
    </row>
    <row r="2120" spans="4:6" ht="16" customHeight="1">
      <c r="D2120" s="41"/>
      <c r="E2120" s="44"/>
      <c r="F2120" s="48"/>
    </row>
    <row r="2121" spans="4:6" ht="16" customHeight="1">
      <c r="D2121" s="41"/>
      <c r="E2121" s="44"/>
      <c r="F2121" s="48"/>
    </row>
    <row r="2122" spans="4:6" ht="16" customHeight="1">
      <c r="D2122" s="41"/>
      <c r="E2122" s="44"/>
      <c r="F2122" s="48"/>
    </row>
    <row r="2123" spans="4:6" ht="16" customHeight="1">
      <c r="D2123" s="41"/>
      <c r="E2123" s="44"/>
      <c r="F2123" s="48"/>
    </row>
    <row r="2124" spans="4:6" ht="16" customHeight="1">
      <c r="D2124" s="41"/>
      <c r="E2124" s="44"/>
      <c r="F2124" s="48"/>
    </row>
    <row r="2125" spans="4:6" ht="16" customHeight="1">
      <c r="D2125" s="41"/>
      <c r="E2125" s="44"/>
      <c r="F2125" s="48"/>
    </row>
    <row r="2126" spans="4:6" ht="16" customHeight="1">
      <c r="D2126" s="41"/>
      <c r="E2126" s="44"/>
      <c r="F2126" s="48"/>
    </row>
    <row r="2127" spans="4:6" ht="16" customHeight="1">
      <c r="D2127" s="41"/>
      <c r="E2127" s="44"/>
      <c r="F2127" s="48"/>
    </row>
    <row r="2128" spans="4:6" ht="16" customHeight="1">
      <c r="D2128" s="41"/>
      <c r="E2128" s="44"/>
      <c r="F2128" s="48"/>
    </row>
    <row r="2129" spans="4:6" ht="16" customHeight="1">
      <c r="D2129" s="41"/>
      <c r="E2129" s="44"/>
      <c r="F2129" s="48"/>
    </row>
    <row r="2130" spans="4:6" ht="16" customHeight="1">
      <c r="D2130" s="41"/>
      <c r="E2130" s="44"/>
      <c r="F2130" s="48"/>
    </row>
    <row r="2131" spans="4:6" ht="16" customHeight="1">
      <c r="D2131" s="41"/>
      <c r="E2131" s="44"/>
      <c r="F2131" s="48"/>
    </row>
    <row r="2132" spans="4:6" ht="16" customHeight="1">
      <c r="D2132" s="41"/>
      <c r="E2132" s="44"/>
      <c r="F2132" s="48"/>
    </row>
    <row r="2133" spans="4:6" ht="16" customHeight="1">
      <c r="D2133" s="41"/>
      <c r="E2133" s="44"/>
      <c r="F2133" s="48"/>
    </row>
    <row r="2134" spans="4:6" ht="16" customHeight="1">
      <c r="D2134" s="41"/>
      <c r="E2134" s="44"/>
      <c r="F2134" s="48"/>
    </row>
    <row r="2135" spans="4:6" ht="16" customHeight="1">
      <c r="D2135" s="41"/>
      <c r="E2135" s="44"/>
      <c r="F2135" s="48"/>
    </row>
    <row r="2136" spans="4:6" ht="16" customHeight="1">
      <c r="D2136" s="41"/>
      <c r="E2136" s="44"/>
      <c r="F2136" s="48"/>
    </row>
    <row r="2137" spans="4:6" ht="16" customHeight="1">
      <c r="D2137" s="41"/>
      <c r="E2137" s="44"/>
      <c r="F2137" s="48"/>
    </row>
    <row r="2138" spans="4:6" ht="16" customHeight="1">
      <c r="D2138" s="41"/>
      <c r="E2138" s="44"/>
      <c r="F2138" s="48"/>
    </row>
    <row r="2139" spans="4:6" ht="16" customHeight="1">
      <c r="D2139" s="41"/>
      <c r="E2139" s="44"/>
      <c r="F2139" s="48"/>
    </row>
    <row r="2140" spans="4:6" ht="16" customHeight="1">
      <c r="D2140" s="41"/>
      <c r="E2140" s="44"/>
      <c r="F2140" s="48"/>
    </row>
    <row r="2141" spans="4:6" ht="16" customHeight="1">
      <c r="D2141" s="41"/>
      <c r="E2141" s="44"/>
      <c r="F2141" s="48"/>
    </row>
    <row r="2142" spans="4:6" ht="16" customHeight="1">
      <c r="D2142" s="41"/>
      <c r="E2142" s="44"/>
      <c r="F2142" s="48"/>
    </row>
    <row r="2143" spans="4:6" ht="16" customHeight="1">
      <c r="D2143" s="41"/>
      <c r="E2143" s="44"/>
      <c r="F2143" s="48"/>
    </row>
    <row r="2144" spans="4:6" ht="16" customHeight="1">
      <c r="D2144" s="41"/>
      <c r="E2144" s="44"/>
      <c r="F2144" s="48"/>
    </row>
    <row r="2145" spans="4:6" ht="16" customHeight="1">
      <c r="D2145" s="41"/>
      <c r="E2145" s="44"/>
      <c r="F2145" s="48"/>
    </row>
    <row r="2146" spans="4:6" ht="16" customHeight="1">
      <c r="D2146" s="41"/>
      <c r="E2146" s="44"/>
      <c r="F2146" s="48"/>
    </row>
    <row r="2147" spans="4:6" ht="16" customHeight="1">
      <c r="D2147" s="41"/>
      <c r="E2147" s="44"/>
      <c r="F2147" s="48"/>
    </row>
    <row r="2148" spans="4:6" ht="16" customHeight="1">
      <c r="D2148" s="41"/>
      <c r="E2148" s="44"/>
      <c r="F2148" s="48"/>
    </row>
    <row r="2149" spans="4:6" ht="16" customHeight="1">
      <c r="D2149" s="41"/>
      <c r="E2149" s="44"/>
      <c r="F2149" s="48"/>
    </row>
    <row r="2150" spans="4:6" ht="16" customHeight="1">
      <c r="D2150" s="41"/>
      <c r="E2150" s="44"/>
      <c r="F2150" s="48"/>
    </row>
    <row r="2151" spans="4:6" ht="16" customHeight="1">
      <c r="D2151" s="41"/>
      <c r="E2151" s="44"/>
      <c r="F2151" s="48"/>
    </row>
    <row r="2152" spans="4:6" ht="16" customHeight="1">
      <c r="D2152" s="41"/>
      <c r="E2152" s="44"/>
      <c r="F2152" s="48"/>
    </row>
    <row r="2153" spans="4:6" ht="16" customHeight="1">
      <c r="D2153" s="41"/>
      <c r="E2153" s="44"/>
      <c r="F2153" s="48"/>
    </row>
    <row r="2154" spans="4:6" ht="16" customHeight="1">
      <c r="D2154" s="41"/>
      <c r="E2154" s="44"/>
      <c r="F2154" s="48"/>
    </row>
    <row r="2155" spans="4:6" ht="16" customHeight="1">
      <c r="D2155" s="41"/>
      <c r="E2155" s="44"/>
      <c r="F2155" s="48"/>
    </row>
    <row r="2156" spans="4:6" ht="16" customHeight="1">
      <c r="D2156" s="41"/>
      <c r="E2156" s="44"/>
      <c r="F2156" s="48"/>
    </row>
    <row r="2157" spans="4:6" ht="16" customHeight="1">
      <c r="D2157" s="41"/>
      <c r="E2157" s="44"/>
      <c r="F2157" s="48"/>
    </row>
    <row r="2158" spans="4:6" ht="16" customHeight="1">
      <c r="D2158" s="41"/>
      <c r="E2158" s="44"/>
      <c r="F2158" s="48"/>
    </row>
    <row r="2159" spans="4:6" ht="16" customHeight="1">
      <c r="D2159" s="41"/>
      <c r="E2159" s="44"/>
      <c r="F2159" s="48"/>
    </row>
    <row r="2160" spans="4:6" ht="16" customHeight="1">
      <c r="D2160" s="41"/>
      <c r="E2160" s="44"/>
      <c r="F2160" s="48"/>
    </row>
    <row r="2161" spans="4:6" ht="16" customHeight="1">
      <c r="D2161" s="41"/>
      <c r="E2161" s="44"/>
      <c r="F2161" s="48"/>
    </row>
    <row r="2162" spans="4:6" ht="16" customHeight="1">
      <c r="D2162" s="41"/>
      <c r="E2162" s="44"/>
      <c r="F2162" s="48"/>
    </row>
    <row r="2163" spans="4:6" ht="16" customHeight="1">
      <c r="D2163" s="41"/>
      <c r="E2163" s="44"/>
      <c r="F2163" s="48"/>
    </row>
    <row r="2164" spans="4:6" ht="16" customHeight="1">
      <c r="D2164" s="41"/>
      <c r="E2164" s="44"/>
      <c r="F2164" s="48"/>
    </row>
    <row r="2165" spans="4:6" ht="16" customHeight="1">
      <c r="D2165" s="41"/>
      <c r="E2165" s="44"/>
      <c r="F2165" s="48"/>
    </row>
    <row r="2166" spans="4:6" ht="16" customHeight="1">
      <c r="D2166" s="41"/>
      <c r="E2166" s="44"/>
      <c r="F2166" s="48"/>
    </row>
    <row r="2167" spans="4:6" ht="16" customHeight="1">
      <c r="D2167" s="41"/>
      <c r="E2167" s="44"/>
      <c r="F2167" s="48"/>
    </row>
    <row r="2168" spans="4:6" ht="16" customHeight="1">
      <c r="D2168" s="41"/>
      <c r="E2168" s="44"/>
      <c r="F2168" s="48"/>
    </row>
    <row r="2169" spans="4:6" ht="16" customHeight="1">
      <c r="D2169" s="41"/>
      <c r="E2169" s="44"/>
      <c r="F2169" s="48"/>
    </row>
    <row r="2170" spans="4:6" ht="16" customHeight="1">
      <c r="D2170" s="41"/>
      <c r="E2170" s="44"/>
      <c r="F2170" s="48"/>
    </row>
    <row r="2171" spans="4:6" ht="16" customHeight="1">
      <c r="D2171" s="41"/>
      <c r="E2171" s="44"/>
      <c r="F2171" s="48"/>
    </row>
    <row r="2172" spans="4:6" ht="16" customHeight="1">
      <c r="D2172" s="41"/>
      <c r="E2172" s="44"/>
      <c r="F2172" s="48"/>
    </row>
    <row r="2173" spans="4:6" ht="16" customHeight="1">
      <c r="D2173" s="41"/>
      <c r="E2173" s="44"/>
      <c r="F2173" s="48"/>
    </row>
    <row r="2174" spans="4:6" ht="16" customHeight="1">
      <c r="D2174" s="41"/>
      <c r="E2174" s="44"/>
      <c r="F2174" s="48"/>
    </row>
    <row r="2175" spans="4:6" ht="16" customHeight="1">
      <c r="D2175" s="41"/>
      <c r="E2175" s="44"/>
      <c r="F2175" s="48"/>
    </row>
    <row r="2176" spans="4:6" ht="16" customHeight="1">
      <c r="D2176" s="41"/>
      <c r="E2176" s="44"/>
      <c r="F2176" s="48"/>
    </row>
    <row r="2177" spans="4:6" ht="16" customHeight="1">
      <c r="D2177" s="41"/>
      <c r="E2177" s="44"/>
      <c r="F2177" s="48"/>
    </row>
    <row r="2178" spans="4:6" ht="16" customHeight="1">
      <c r="D2178" s="41"/>
      <c r="E2178" s="44"/>
      <c r="F2178" s="48"/>
    </row>
    <row r="2179" spans="4:6" ht="16" customHeight="1">
      <c r="D2179" s="41"/>
      <c r="E2179" s="44"/>
      <c r="F2179" s="48"/>
    </row>
    <row r="2180" spans="4:6" ht="16" customHeight="1">
      <c r="D2180" s="41"/>
      <c r="E2180" s="44"/>
      <c r="F2180" s="48"/>
    </row>
    <row r="2181" spans="4:6" ht="16" customHeight="1">
      <c r="D2181" s="41"/>
      <c r="E2181" s="44"/>
      <c r="F2181" s="48"/>
    </row>
    <row r="2182" spans="4:6" ht="16" customHeight="1">
      <c r="D2182" s="41"/>
      <c r="E2182" s="44"/>
      <c r="F2182" s="48"/>
    </row>
    <row r="2183" spans="4:6" ht="16" customHeight="1">
      <c r="D2183" s="41"/>
      <c r="E2183" s="44"/>
      <c r="F2183" s="48"/>
    </row>
    <row r="2184" spans="4:6" ht="16" customHeight="1">
      <c r="D2184" s="41"/>
      <c r="E2184" s="44"/>
      <c r="F2184" s="48"/>
    </row>
    <row r="2185" spans="4:6" ht="16" customHeight="1">
      <c r="D2185" s="41"/>
      <c r="E2185" s="44"/>
      <c r="F2185" s="48"/>
    </row>
    <row r="2186" spans="4:6" ht="16" customHeight="1">
      <c r="D2186" s="41"/>
      <c r="E2186" s="44"/>
      <c r="F2186" s="48"/>
    </row>
    <row r="2187" spans="4:6" ht="16" customHeight="1">
      <c r="D2187" s="41"/>
      <c r="E2187" s="44"/>
      <c r="F2187" s="48"/>
    </row>
    <row r="2188" spans="4:6" ht="16" customHeight="1">
      <c r="D2188" s="41"/>
      <c r="E2188" s="44"/>
      <c r="F2188" s="48"/>
    </row>
    <row r="2189" spans="4:6" ht="16" customHeight="1">
      <c r="D2189" s="41"/>
      <c r="E2189" s="44"/>
      <c r="F2189" s="48"/>
    </row>
    <row r="2190" spans="4:6" ht="16" customHeight="1">
      <c r="D2190" s="41"/>
      <c r="E2190" s="44"/>
      <c r="F2190" s="48"/>
    </row>
    <row r="2191" spans="4:6" ht="16" customHeight="1">
      <c r="D2191" s="41"/>
      <c r="E2191" s="44"/>
      <c r="F2191" s="48"/>
    </row>
    <row r="2192" spans="4:6" ht="16" customHeight="1">
      <c r="D2192" s="41"/>
      <c r="E2192" s="44"/>
      <c r="F2192" s="48"/>
    </row>
    <row r="2193" spans="4:6" ht="16" customHeight="1">
      <c r="D2193" s="41"/>
      <c r="E2193" s="44"/>
      <c r="F2193" s="48"/>
    </row>
    <row r="2194" spans="4:6" ht="16" customHeight="1">
      <c r="D2194" s="41"/>
      <c r="E2194" s="44"/>
      <c r="F2194" s="48"/>
    </row>
    <row r="2195" spans="4:6" ht="16" customHeight="1">
      <c r="D2195" s="41"/>
      <c r="E2195" s="44"/>
      <c r="F2195" s="48"/>
    </row>
    <row r="2196" spans="4:6" ht="16" customHeight="1">
      <c r="D2196" s="41"/>
      <c r="E2196" s="44"/>
      <c r="F2196" s="48"/>
    </row>
    <row r="2197" spans="4:6" ht="16" customHeight="1">
      <c r="D2197" s="41"/>
      <c r="E2197" s="44"/>
      <c r="F2197" s="48"/>
    </row>
    <row r="2198" spans="4:6" ht="16" customHeight="1">
      <c r="D2198" s="41"/>
      <c r="E2198" s="44"/>
      <c r="F2198" s="48"/>
    </row>
    <row r="2199" spans="4:6" ht="16" customHeight="1">
      <c r="D2199" s="41"/>
      <c r="E2199" s="44"/>
      <c r="F2199" s="48"/>
    </row>
    <row r="2200" spans="4:6" ht="16" customHeight="1">
      <c r="D2200" s="41"/>
      <c r="E2200" s="44"/>
      <c r="F2200" s="48"/>
    </row>
    <row r="2201" spans="4:6" ht="16" customHeight="1">
      <c r="D2201" s="41"/>
      <c r="E2201" s="44"/>
      <c r="F2201" s="48"/>
    </row>
    <row r="2202" spans="4:6" ht="16" customHeight="1">
      <c r="D2202" s="41"/>
      <c r="E2202" s="44"/>
      <c r="F2202" s="48"/>
    </row>
    <row r="2203" spans="4:6" ht="16" customHeight="1">
      <c r="D2203" s="41"/>
      <c r="E2203" s="44"/>
      <c r="F2203" s="48"/>
    </row>
    <row r="2204" spans="4:6" ht="16" customHeight="1">
      <c r="D2204" s="41"/>
      <c r="E2204" s="44"/>
      <c r="F2204" s="48"/>
    </row>
    <row r="2205" spans="4:6" ht="16" customHeight="1">
      <c r="D2205" s="41"/>
      <c r="E2205" s="44"/>
      <c r="F2205" s="48"/>
    </row>
    <row r="2206" spans="4:6" ht="16" customHeight="1">
      <c r="D2206" s="41"/>
      <c r="E2206" s="44"/>
      <c r="F2206" s="48"/>
    </row>
    <row r="2207" spans="4:6" ht="16" customHeight="1">
      <c r="D2207" s="41"/>
      <c r="E2207" s="44"/>
      <c r="F2207" s="48"/>
    </row>
    <row r="2208" spans="4:6" ht="16" customHeight="1">
      <c r="D2208" s="41"/>
      <c r="E2208" s="44"/>
      <c r="F2208" s="48"/>
    </row>
    <row r="2209" spans="4:6" ht="16" customHeight="1">
      <c r="D2209" s="41"/>
      <c r="E2209" s="44"/>
      <c r="F2209" s="48"/>
    </row>
    <row r="2210" spans="4:6" ht="16" customHeight="1">
      <c r="D2210" s="41"/>
      <c r="E2210" s="44"/>
      <c r="F2210" s="48"/>
    </row>
    <row r="2211" spans="4:6" ht="16" customHeight="1">
      <c r="D2211" s="41"/>
      <c r="E2211" s="44"/>
      <c r="F2211" s="48"/>
    </row>
    <row r="2212" spans="4:6" ht="16" customHeight="1">
      <c r="D2212" s="41"/>
      <c r="E2212" s="44"/>
      <c r="F2212" s="48"/>
    </row>
    <row r="2213" spans="4:6" ht="16" customHeight="1">
      <c r="D2213" s="41"/>
      <c r="E2213" s="44"/>
      <c r="F2213" s="48"/>
    </row>
    <row r="2214" spans="4:6" ht="16" customHeight="1">
      <c r="D2214" s="41"/>
      <c r="E2214" s="44"/>
      <c r="F2214" s="48"/>
    </row>
    <row r="2215" spans="4:6" ht="16" customHeight="1">
      <c r="D2215" s="41"/>
      <c r="E2215" s="44"/>
      <c r="F2215" s="48"/>
    </row>
    <row r="2216" spans="4:6" ht="16" customHeight="1">
      <c r="D2216" s="41"/>
      <c r="E2216" s="44"/>
      <c r="F2216" s="48"/>
    </row>
    <row r="2217" spans="4:6" ht="16" customHeight="1">
      <c r="D2217" s="41"/>
      <c r="E2217" s="44"/>
      <c r="F2217" s="48"/>
    </row>
    <row r="2218" spans="4:6" ht="16" customHeight="1">
      <c r="D2218" s="41"/>
      <c r="E2218" s="44"/>
      <c r="F2218" s="48"/>
    </row>
    <row r="2219" spans="4:6" ht="16" customHeight="1">
      <c r="D2219" s="41"/>
      <c r="E2219" s="44"/>
      <c r="F2219" s="48"/>
    </row>
    <row r="2220" spans="4:6" ht="16" customHeight="1">
      <c r="D2220" s="41"/>
      <c r="E2220" s="44"/>
      <c r="F2220" s="48"/>
    </row>
    <row r="2221" spans="4:6" ht="16" customHeight="1">
      <c r="D2221" s="41"/>
      <c r="E2221" s="44"/>
      <c r="F2221" s="48"/>
    </row>
    <row r="2222" spans="4:6" ht="16" customHeight="1">
      <c r="D2222" s="41"/>
      <c r="E2222" s="44"/>
      <c r="F2222" s="48"/>
    </row>
    <row r="2223" spans="4:6" ht="16" customHeight="1">
      <c r="D2223" s="41"/>
      <c r="E2223" s="44"/>
      <c r="F2223" s="48"/>
    </row>
    <row r="2224" spans="4:6" ht="16" customHeight="1">
      <c r="D2224" s="41"/>
      <c r="E2224" s="44"/>
      <c r="F2224" s="48"/>
    </row>
    <row r="2225" spans="4:6" ht="16" customHeight="1">
      <c r="D2225" s="41"/>
      <c r="E2225" s="44"/>
      <c r="F2225" s="48"/>
    </row>
    <row r="2226" spans="4:6" ht="16" customHeight="1">
      <c r="D2226" s="41"/>
      <c r="E2226" s="44"/>
      <c r="F2226" s="48"/>
    </row>
    <row r="2227" spans="4:6" ht="16" customHeight="1">
      <c r="D2227" s="41"/>
      <c r="E2227" s="44"/>
      <c r="F2227" s="48"/>
    </row>
    <row r="2228" spans="4:6" ht="16" customHeight="1">
      <c r="D2228" s="41"/>
      <c r="E2228" s="44"/>
      <c r="F2228" s="48"/>
    </row>
    <row r="2229" spans="4:6" ht="16" customHeight="1">
      <c r="D2229" s="41"/>
      <c r="E2229" s="44"/>
      <c r="F2229" s="48"/>
    </row>
    <row r="2230" spans="4:6" ht="16" customHeight="1">
      <c r="D2230" s="41"/>
      <c r="E2230" s="44"/>
      <c r="F2230" s="48"/>
    </row>
    <row r="2231" spans="4:6" ht="16" customHeight="1">
      <c r="D2231" s="41"/>
      <c r="E2231" s="44"/>
      <c r="F2231" s="48"/>
    </row>
    <row r="2232" spans="4:6" ht="16" customHeight="1">
      <c r="D2232" s="41"/>
      <c r="E2232" s="44"/>
      <c r="F2232" s="48"/>
    </row>
    <row r="2233" spans="4:6" ht="16" customHeight="1">
      <c r="D2233" s="41"/>
      <c r="E2233" s="44"/>
      <c r="F2233" s="48"/>
    </row>
    <row r="2234" spans="4:6" ht="16" customHeight="1">
      <c r="D2234" s="41"/>
      <c r="E2234" s="44"/>
      <c r="F2234" s="48"/>
    </row>
    <row r="2235" spans="4:6" ht="16" customHeight="1">
      <c r="D2235" s="41"/>
      <c r="E2235" s="44"/>
      <c r="F2235" s="48"/>
    </row>
    <row r="2236" spans="4:6" ht="16" customHeight="1">
      <c r="D2236" s="41"/>
      <c r="E2236" s="44"/>
      <c r="F2236" s="48"/>
    </row>
    <row r="2237" spans="4:6" ht="16" customHeight="1">
      <c r="D2237" s="41"/>
      <c r="E2237" s="44"/>
      <c r="F2237" s="48"/>
    </row>
    <row r="2238" spans="4:6" ht="16" customHeight="1">
      <c r="D2238" s="41"/>
      <c r="E2238" s="44"/>
      <c r="F2238" s="48"/>
    </row>
    <row r="2239" spans="4:6" ht="16" customHeight="1">
      <c r="D2239" s="41"/>
      <c r="E2239" s="44"/>
      <c r="F2239" s="48"/>
    </row>
    <row r="2240" spans="4:6" ht="16" customHeight="1">
      <c r="D2240" s="41"/>
      <c r="E2240" s="44"/>
      <c r="F2240" s="48"/>
    </row>
    <row r="2241" spans="4:6" ht="16" customHeight="1">
      <c r="D2241" s="41"/>
      <c r="E2241" s="44"/>
      <c r="F2241" s="48"/>
    </row>
    <row r="2242" spans="4:6" ht="16" customHeight="1">
      <c r="D2242" s="41"/>
      <c r="E2242" s="44"/>
      <c r="F2242" s="48"/>
    </row>
    <row r="2243" spans="4:6" ht="16" customHeight="1">
      <c r="D2243" s="41"/>
      <c r="E2243" s="44"/>
      <c r="F2243" s="48"/>
    </row>
    <row r="2244" spans="4:6" ht="16" customHeight="1">
      <c r="D2244" s="41"/>
      <c r="E2244" s="44"/>
      <c r="F2244" s="48"/>
    </row>
    <row r="2245" spans="4:6" ht="16" customHeight="1">
      <c r="D2245" s="41"/>
      <c r="E2245" s="44"/>
      <c r="F2245" s="48"/>
    </row>
    <row r="2246" spans="4:6" ht="16" customHeight="1">
      <c r="D2246" s="41"/>
      <c r="E2246" s="44"/>
      <c r="F2246" s="48"/>
    </row>
    <row r="2247" spans="4:6" ht="16" customHeight="1">
      <c r="D2247" s="41"/>
      <c r="E2247" s="44"/>
      <c r="F2247" s="48"/>
    </row>
    <row r="2248" spans="4:6" ht="16" customHeight="1">
      <c r="D2248" s="41"/>
      <c r="E2248" s="44"/>
      <c r="F2248" s="48"/>
    </row>
    <row r="2249" spans="4:6" ht="16" customHeight="1">
      <c r="D2249" s="41"/>
      <c r="E2249" s="44"/>
      <c r="F2249" s="48"/>
    </row>
    <row r="2250" spans="4:6" ht="16" customHeight="1">
      <c r="D2250" s="41"/>
      <c r="E2250" s="44"/>
      <c r="F2250" s="48"/>
    </row>
    <row r="2251" spans="4:6" ht="16" customHeight="1">
      <c r="D2251" s="41"/>
      <c r="E2251" s="44"/>
      <c r="F2251" s="48"/>
    </row>
    <row r="2252" spans="4:6" ht="16" customHeight="1">
      <c r="D2252" s="41"/>
      <c r="E2252" s="44"/>
      <c r="F2252" s="48"/>
    </row>
    <row r="2253" spans="4:6" ht="16" customHeight="1">
      <c r="D2253" s="41"/>
      <c r="E2253" s="44"/>
      <c r="F2253" s="48"/>
    </row>
    <row r="2254" spans="4:6" ht="16" customHeight="1">
      <c r="D2254" s="41"/>
      <c r="E2254" s="44"/>
      <c r="F2254" s="48"/>
    </row>
    <row r="2255" spans="4:6" ht="16" customHeight="1">
      <c r="D2255" s="41"/>
      <c r="E2255" s="44"/>
      <c r="F2255" s="48"/>
    </row>
    <row r="2256" spans="4:6" ht="16" customHeight="1">
      <c r="D2256" s="41"/>
      <c r="E2256" s="44"/>
      <c r="F2256" s="48"/>
    </row>
    <row r="2257" spans="4:6" ht="16" customHeight="1">
      <c r="D2257" s="41"/>
      <c r="E2257" s="44"/>
      <c r="F2257" s="48"/>
    </row>
    <row r="2258" spans="4:6" ht="16" customHeight="1">
      <c r="D2258" s="41"/>
      <c r="E2258" s="44"/>
      <c r="F2258" s="48"/>
    </row>
    <row r="2259" spans="4:6" ht="16" customHeight="1">
      <c r="D2259" s="41"/>
      <c r="E2259" s="44"/>
      <c r="F2259" s="48"/>
    </row>
    <row r="2260" spans="4:6" ht="16" customHeight="1">
      <c r="D2260" s="41"/>
      <c r="E2260" s="44"/>
      <c r="F2260" s="48"/>
    </row>
    <row r="2261" spans="4:6" ht="16" customHeight="1">
      <c r="D2261" s="41"/>
      <c r="E2261" s="44"/>
      <c r="F2261" s="48"/>
    </row>
    <row r="2262" spans="4:6" ht="16" customHeight="1">
      <c r="D2262" s="41"/>
      <c r="E2262" s="44"/>
      <c r="F2262" s="48"/>
    </row>
    <row r="2263" spans="4:6" ht="16" customHeight="1">
      <c r="D2263" s="41"/>
      <c r="E2263" s="44"/>
      <c r="F2263" s="48"/>
    </row>
    <row r="2264" spans="4:6" ht="16" customHeight="1">
      <c r="D2264" s="41"/>
      <c r="E2264" s="44"/>
      <c r="F2264" s="48"/>
    </row>
    <row r="2265" spans="4:6" ht="16" customHeight="1">
      <c r="D2265" s="41"/>
      <c r="E2265" s="44"/>
      <c r="F2265" s="48"/>
    </row>
    <row r="2266" spans="4:6" ht="16" customHeight="1">
      <c r="D2266" s="41"/>
      <c r="E2266" s="44"/>
      <c r="F2266" s="48"/>
    </row>
    <row r="2267" spans="4:6" ht="16" customHeight="1">
      <c r="D2267" s="41"/>
      <c r="E2267" s="44"/>
      <c r="F2267" s="48"/>
    </row>
    <row r="2268" spans="4:6" ht="16" customHeight="1">
      <c r="D2268" s="41"/>
      <c r="E2268" s="44"/>
      <c r="F2268" s="48"/>
    </row>
    <row r="2269" spans="4:6" ht="16" customHeight="1">
      <c r="D2269" s="41"/>
      <c r="E2269" s="44"/>
      <c r="F2269" s="48"/>
    </row>
    <row r="2270" spans="4:6" ht="16" customHeight="1">
      <c r="D2270" s="41"/>
      <c r="E2270" s="44"/>
      <c r="F2270" s="48"/>
    </row>
    <row r="2271" spans="4:6" ht="16" customHeight="1">
      <c r="D2271" s="41"/>
      <c r="E2271" s="44"/>
      <c r="F2271" s="48"/>
    </row>
    <row r="2272" spans="4:6" ht="16" customHeight="1">
      <c r="D2272" s="41"/>
      <c r="E2272" s="44"/>
      <c r="F2272" s="48"/>
    </row>
    <row r="2273" spans="4:6" ht="16" customHeight="1">
      <c r="D2273" s="41"/>
      <c r="E2273" s="44"/>
      <c r="F2273" s="48"/>
    </row>
    <row r="2274" spans="4:6" ht="16" customHeight="1">
      <c r="D2274" s="41"/>
      <c r="E2274" s="44"/>
      <c r="F2274" s="48"/>
    </row>
    <row r="2275" spans="4:6" ht="16" customHeight="1">
      <c r="D2275" s="41"/>
      <c r="E2275" s="44"/>
      <c r="F2275" s="48"/>
    </row>
    <row r="2276" spans="4:6" ht="16" customHeight="1">
      <c r="D2276" s="41"/>
      <c r="E2276" s="44"/>
      <c r="F2276" s="48"/>
    </row>
    <row r="2277" spans="4:6" ht="16" customHeight="1">
      <c r="D2277" s="41"/>
      <c r="E2277" s="44"/>
      <c r="F2277" s="48"/>
    </row>
    <row r="2278" spans="4:6" ht="16" customHeight="1">
      <c r="D2278" s="41"/>
      <c r="E2278" s="44"/>
      <c r="F2278" s="48"/>
    </row>
    <row r="2279" spans="4:6" ht="16" customHeight="1">
      <c r="D2279" s="41"/>
      <c r="E2279" s="44"/>
      <c r="F2279" s="48"/>
    </row>
    <row r="2280" spans="4:6" ht="16" customHeight="1">
      <c r="D2280" s="41"/>
      <c r="E2280" s="44"/>
      <c r="F2280" s="48"/>
    </row>
    <row r="2281" spans="4:6" ht="16" customHeight="1">
      <c r="D2281" s="41"/>
      <c r="E2281" s="44"/>
      <c r="F2281" s="48"/>
    </row>
    <row r="2282" spans="4:6" ht="16" customHeight="1">
      <c r="D2282" s="41"/>
      <c r="E2282" s="44"/>
      <c r="F2282" s="48"/>
    </row>
    <row r="2283" spans="4:6" ht="16" customHeight="1">
      <c r="D2283" s="41"/>
      <c r="E2283" s="44"/>
      <c r="F2283" s="48"/>
    </row>
    <row r="2284" spans="4:6" ht="16" customHeight="1">
      <c r="D2284" s="41"/>
      <c r="E2284" s="44"/>
      <c r="F2284" s="48"/>
    </row>
    <row r="2285" spans="4:6" ht="16" customHeight="1">
      <c r="D2285" s="41"/>
      <c r="E2285" s="44"/>
      <c r="F2285" s="48"/>
    </row>
    <row r="2286" spans="4:6" ht="16" customHeight="1">
      <c r="D2286" s="41"/>
      <c r="E2286" s="44"/>
      <c r="F2286" s="48"/>
    </row>
    <row r="2287" spans="4:6" ht="16" customHeight="1">
      <c r="D2287" s="41"/>
      <c r="E2287" s="44"/>
      <c r="F2287" s="48"/>
    </row>
    <row r="2288" spans="4:6" ht="16" customHeight="1">
      <c r="D2288" s="41"/>
      <c r="E2288" s="44"/>
      <c r="F2288" s="48"/>
    </row>
    <row r="2289" spans="4:6" ht="16" customHeight="1">
      <c r="D2289" s="41"/>
      <c r="E2289" s="44"/>
      <c r="F2289" s="48"/>
    </row>
    <row r="2290" spans="4:6" ht="16" customHeight="1">
      <c r="D2290" s="41"/>
      <c r="E2290" s="44"/>
      <c r="F2290" s="48"/>
    </row>
    <row r="2291" spans="4:6" ht="16" customHeight="1">
      <c r="D2291" s="41"/>
      <c r="E2291" s="44"/>
      <c r="F2291" s="48"/>
    </row>
    <row r="2292" spans="4:6" ht="16" customHeight="1">
      <c r="D2292" s="41"/>
      <c r="E2292" s="44"/>
      <c r="F2292" s="48"/>
    </row>
    <row r="2293" spans="4:6" ht="16" customHeight="1">
      <c r="D2293" s="41"/>
      <c r="E2293" s="44"/>
      <c r="F2293" s="48"/>
    </row>
    <row r="2294" spans="4:6" ht="16" customHeight="1">
      <c r="D2294" s="41"/>
      <c r="E2294" s="44"/>
      <c r="F2294" s="48"/>
    </row>
    <row r="2295" spans="4:6" ht="16" customHeight="1">
      <c r="D2295" s="41"/>
      <c r="E2295" s="44"/>
      <c r="F2295" s="48"/>
    </row>
    <row r="2296" spans="4:6" ht="16" customHeight="1">
      <c r="D2296" s="41"/>
      <c r="E2296" s="44"/>
      <c r="F2296" s="48"/>
    </row>
    <row r="2297" spans="4:6" ht="16" customHeight="1">
      <c r="D2297" s="41"/>
      <c r="E2297" s="44"/>
      <c r="F2297" s="48"/>
    </row>
    <row r="2298" spans="4:6" ht="16" customHeight="1">
      <c r="D2298" s="41"/>
      <c r="E2298" s="44"/>
      <c r="F2298" s="48"/>
    </row>
    <row r="2299" spans="4:6" ht="16" customHeight="1">
      <c r="D2299" s="41"/>
      <c r="E2299" s="44"/>
      <c r="F2299" s="48"/>
    </row>
    <row r="2300" spans="4:6" ht="16" customHeight="1">
      <c r="D2300" s="41"/>
      <c r="E2300" s="44"/>
      <c r="F2300" s="48"/>
    </row>
    <row r="2301" spans="4:6" ht="16" customHeight="1">
      <c r="D2301" s="41"/>
      <c r="E2301" s="44"/>
      <c r="F2301" s="48"/>
    </row>
    <row r="2302" spans="4:6" ht="16" customHeight="1">
      <c r="D2302" s="41"/>
      <c r="E2302" s="44"/>
      <c r="F2302" s="48"/>
    </row>
    <row r="2303" spans="4:6" ht="16" customHeight="1">
      <c r="D2303" s="41"/>
      <c r="E2303" s="44"/>
      <c r="F2303" s="48"/>
    </row>
    <row r="2304" spans="4:6" ht="16" customHeight="1">
      <c r="D2304" s="41"/>
      <c r="E2304" s="44"/>
      <c r="F2304" s="48"/>
    </row>
    <row r="2305" spans="4:6" ht="16" customHeight="1">
      <c r="D2305" s="41"/>
      <c r="E2305" s="44"/>
      <c r="F2305" s="48"/>
    </row>
    <row r="2306" spans="4:6" ht="16" customHeight="1">
      <c r="D2306" s="41"/>
      <c r="E2306" s="44"/>
      <c r="F2306" s="48"/>
    </row>
    <row r="2307" spans="4:6" ht="16" customHeight="1">
      <c r="D2307" s="41"/>
      <c r="E2307" s="44"/>
      <c r="F2307" s="48"/>
    </row>
    <row r="2308" spans="4:6" ht="16" customHeight="1">
      <c r="D2308" s="41"/>
      <c r="E2308" s="44"/>
      <c r="F2308" s="48"/>
    </row>
    <row r="2309" spans="4:6" ht="16" customHeight="1">
      <c r="D2309" s="41"/>
      <c r="E2309" s="44"/>
      <c r="F2309" s="48"/>
    </row>
    <row r="2310" spans="4:6" ht="16" customHeight="1">
      <c r="D2310" s="41"/>
      <c r="E2310" s="44"/>
      <c r="F2310" s="48"/>
    </row>
    <row r="2311" spans="4:6" ht="16" customHeight="1">
      <c r="D2311" s="41"/>
      <c r="E2311" s="44"/>
      <c r="F2311" s="48"/>
    </row>
    <row r="2312" spans="4:6" ht="16" customHeight="1">
      <c r="D2312" s="41"/>
      <c r="E2312" s="44"/>
      <c r="F2312" s="48"/>
    </row>
    <row r="2313" spans="4:6" ht="16" customHeight="1">
      <c r="D2313" s="41"/>
      <c r="E2313" s="44"/>
      <c r="F2313" s="48"/>
    </row>
    <row r="2314" spans="4:6" ht="16" customHeight="1">
      <c r="D2314" s="41"/>
      <c r="E2314" s="44"/>
      <c r="F2314" s="48"/>
    </row>
    <row r="2315" spans="4:6" ht="16" customHeight="1">
      <c r="D2315" s="41"/>
      <c r="E2315" s="44"/>
      <c r="F2315" s="48"/>
    </row>
    <row r="2316" spans="4:6" ht="16" customHeight="1">
      <c r="D2316" s="41"/>
      <c r="E2316" s="44"/>
      <c r="F2316" s="48"/>
    </row>
    <row r="2317" spans="4:6" ht="16" customHeight="1">
      <c r="D2317" s="41"/>
      <c r="E2317" s="44"/>
      <c r="F2317" s="48"/>
    </row>
    <row r="2318" spans="4:6" ht="16" customHeight="1">
      <c r="D2318" s="41"/>
      <c r="E2318" s="44"/>
      <c r="F2318" s="48"/>
    </row>
    <row r="2319" spans="4:6" ht="16" customHeight="1">
      <c r="D2319" s="41"/>
      <c r="E2319" s="44"/>
      <c r="F2319" s="48"/>
    </row>
    <row r="2320" spans="4:6" ht="16" customHeight="1">
      <c r="D2320" s="41"/>
      <c r="E2320" s="44"/>
      <c r="F2320" s="48"/>
    </row>
    <row r="2321" spans="4:6" ht="16" customHeight="1">
      <c r="D2321" s="41"/>
      <c r="E2321" s="44"/>
      <c r="F2321" s="48"/>
    </row>
    <row r="2322" spans="4:6" ht="16" customHeight="1">
      <c r="D2322" s="41"/>
      <c r="E2322" s="44"/>
      <c r="F2322" s="48"/>
    </row>
    <row r="2323" spans="4:6" ht="16" customHeight="1">
      <c r="D2323" s="41"/>
      <c r="E2323" s="44"/>
      <c r="F2323" s="48"/>
    </row>
    <row r="2324" spans="4:6" ht="16" customHeight="1">
      <c r="D2324" s="41"/>
      <c r="E2324" s="44"/>
      <c r="F2324" s="48"/>
    </row>
    <row r="2325" spans="4:6" ht="16" customHeight="1">
      <c r="D2325" s="41"/>
      <c r="E2325" s="44"/>
      <c r="F2325" s="48"/>
    </row>
    <row r="2326" spans="4:6" ht="16" customHeight="1">
      <c r="D2326" s="41"/>
      <c r="E2326" s="44"/>
      <c r="F2326" s="48"/>
    </row>
    <row r="2327" spans="4:6" ht="16" customHeight="1">
      <c r="D2327" s="41"/>
      <c r="E2327" s="44"/>
      <c r="F2327" s="48"/>
    </row>
    <row r="2328" spans="4:6" ht="16" customHeight="1">
      <c r="D2328" s="41"/>
      <c r="E2328" s="44"/>
      <c r="F2328" s="48"/>
    </row>
    <row r="2329" spans="4:6" ht="16" customHeight="1">
      <c r="D2329" s="41"/>
      <c r="E2329" s="44"/>
      <c r="F2329" s="48"/>
    </row>
    <row r="2330" spans="4:6" ht="16" customHeight="1">
      <c r="D2330" s="41"/>
      <c r="E2330" s="44"/>
      <c r="F2330" s="48"/>
    </row>
    <row r="2331" spans="4:6" ht="16" customHeight="1">
      <c r="D2331" s="41"/>
      <c r="E2331" s="44"/>
      <c r="F2331" s="48"/>
    </row>
    <row r="2332" spans="4:6" ht="16" customHeight="1">
      <c r="D2332" s="41"/>
      <c r="E2332" s="44"/>
      <c r="F2332" s="48"/>
    </row>
    <row r="2333" spans="4:6" ht="16" customHeight="1">
      <c r="D2333" s="41"/>
      <c r="E2333" s="44"/>
      <c r="F2333" s="48"/>
    </row>
    <row r="2334" spans="4:6" ht="16" customHeight="1">
      <c r="D2334" s="41"/>
      <c r="E2334" s="44"/>
      <c r="F2334" s="48"/>
    </row>
    <row r="2335" spans="4:6" ht="16" customHeight="1">
      <c r="D2335" s="41"/>
      <c r="E2335" s="44"/>
      <c r="F2335" s="48"/>
    </row>
    <row r="2336" spans="4:6" ht="16" customHeight="1">
      <c r="D2336" s="41"/>
      <c r="E2336" s="44"/>
      <c r="F2336" s="48"/>
    </row>
    <row r="2337" spans="4:6" ht="16" customHeight="1">
      <c r="D2337" s="41"/>
      <c r="E2337" s="44"/>
      <c r="F2337" s="48"/>
    </row>
    <row r="2338" spans="4:6" ht="16" customHeight="1">
      <c r="D2338" s="41"/>
      <c r="E2338" s="44"/>
      <c r="F2338" s="48"/>
    </row>
    <row r="2339" spans="4:6" ht="16" customHeight="1">
      <c r="D2339" s="41"/>
      <c r="E2339" s="44"/>
      <c r="F2339" s="48"/>
    </row>
    <row r="2340" spans="4:6" ht="16" customHeight="1">
      <c r="D2340" s="41"/>
      <c r="E2340" s="44"/>
      <c r="F2340" s="48"/>
    </row>
    <row r="2341" spans="4:6" ht="16" customHeight="1">
      <c r="D2341" s="41"/>
      <c r="E2341" s="44"/>
      <c r="F2341" s="48"/>
    </row>
    <row r="2342" spans="4:6" ht="16" customHeight="1">
      <c r="D2342" s="41"/>
      <c r="E2342" s="44"/>
      <c r="F2342" s="48"/>
    </row>
    <row r="2343" spans="4:6" ht="16" customHeight="1">
      <c r="D2343" s="41"/>
      <c r="E2343" s="44"/>
      <c r="F2343" s="48"/>
    </row>
    <row r="2344" spans="4:6" ht="16" customHeight="1">
      <c r="D2344" s="41"/>
      <c r="E2344" s="44"/>
      <c r="F2344" s="48"/>
    </row>
    <row r="2345" spans="4:6" ht="16" customHeight="1">
      <c r="D2345" s="41"/>
      <c r="E2345" s="44"/>
      <c r="F2345" s="48"/>
    </row>
    <row r="2346" spans="4:6" ht="16" customHeight="1">
      <c r="D2346" s="41"/>
      <c r="E2346" s="44"/>
      <c r="F2346" s="48"/>
    </row>
    <row r="2347" spans="4:6" ht="16" customHeight="1">
      <c r="D2347" s="41"/>
      <c r="E2347" s="44"/>
      <c r="F2347" s="48"/>
    </row>
    <row r="2348" spans="4:6" ht="16" customHeight="1">
      <c r="D2348" s="41"/>
      <c r="E2348" s="44"/>
      <c r="F2348" s="48"/>
    </row>
    <row r="2349" spans="4:6" ht="16" customHeight="1">
      <c r="D2349" s="41"/>
      <c r="E2349" s="44"/>
      <c r="F2349" s="48"/>
    </row>
    <row r="2350" spans="4:6" ht="16" customHeight="1">
      <c r="D2350" s="41"/>
      <c r="E2350" s="44"/>
      <c r="F2350" s="48"/>
    </row>
    <row r="2351" spans="4:6" ht="16" customHeight="1">
      <c r="D2351" s="41"/>
      <c r="E2351" s="44"/>
      <c r="F2351" s="48"/>
    </row>
    <row r="2352" spans="4:6" ht="16" customHeight="1">
      <c r="D2352" s="41"/>
      <c r="E2352" s="44"/>
      <c r="F2352" s="48"/>
    </row>
    <row r="2353" spans="4:6" ht="16" customHeight="1">
      <c r="D2353" s="41"/>
      <c r="E2353" s="44"/>
      <c r="F2353" s="48"/>
    </row>
    <row r="2354" spans="4:6" ht="16" customHeight="1">
      <c r="D2354" s="41"/>
      <c r="E2354" s="44"/>
      <c r="F2354" s="48"/>
    </row>
    <row r="2355" spans="4:6" ht="16" customHeight="1">
      <c r="D2355" s="41"/>
      <c r="E2355" s="44"/>
      <c r="F2355" s="48"/>
    </row>
    <row r="2356" spans="4:6" ht="16" customHeight="1">
      <c r="D2356" s="41"/>
      <c r="E2356" s="44"/>
      <c r="F2356" s="48"/>
    </row>
    <row r="2357" spans="4:6" ht="16" customHeight="1">
      <c r="D2357" s="41"/>
      <c r="E2357" s="44"/>
      <c r="F2357" s="48"/>
    </row>
    <row r="2358" spans="4:6" ht="16" customHeight="1">
      <c r="D2358" s="41"/>
      <c r="E2358" s="44"/>
      <c r="F2358" s="48"/>
    </row>
    <row r="2359" spans="4:6" ht="16" customHeight="1">
      <c r="D2359" s="41"/>
      <c r="E2359" s="44"/>
      <c r="F2359" s="48"/>
    </row>
    <row r="2360" spans="4:6" ht="16" customHeight="1">
      <c r="D2360" s="41"/>
      <c r="E2360" s="44"/>
      <c r="F2360" s="48"/>
    </row>
    <row r="2361" spans="4:6" ht="16" customHeight="1">
      <c r="D2361" s="41"/>
      <c r="E2361" s="44"/>
      <c r="F2361" s="48"/>
    </row>
    <row r="2362" spans="4:6" ht="16" customHeight="1">
      <c r="D2362" s="41"/>
      <c r="E2362" s="44"/>
      <c r="F2362" s="48"/>
    </row>
    <row r="2363" spans="4:6" ht="16" customHeight="1">
      <c r="D2363" s="41"/>
      <c r="E2363" s="44"/>
      <c r="F2363" s="48"/>
    </row>
    <row r="2364" spans="4:6" ht="16" customHeight="1">
      <c r="D2364" s="41"/>
      <c r="E2364" s="44"/>
      <c r="F2364" s="48"/>
    </row>
    <row r="2365" spans="4:6" ht="16" customHeight="1">
      <c r="D2365" s="41"/>
      <c r="E2365" s="44"/>
      <c r="F2365" s="48"/>
    </row>
    <row r="2366" spans="4:6" ht="16" customHeight="1">
      <c r="D2366" s="41"/>
      <c r="E2366" s="44"/>
      <c r="F2366" s="48"/>
    </row>
    <row r="2367" spans="4:6" ht="16" customHeight="1">
      <c r="D2367" s="41"/>
      <c r="E2367" s="44"/>
      <c r="F2367" s="48"/>
    </row>
    <row r="2368" spans="4:6" ht="16" customHeight="1">
      <c r="D2368" s="41"/>
      <c r="E2368" s="44"/>
      <c r="F2368" s="48"/>
    </row>
    <row r="2369" spans="4:6" ht="16" customHeight="1">
      <c r="D2369" s="41"/>
      <c r="E2369" s="44"/>
      <c r="F2369" s="48"/>
    </row>
    <row r="2370" spans="4:6" ht="16" customHeight="1">
      <c r="D2370" s="41"/>
      <c r="E2370" s="44"/>
      <c r="F2370" s="48"/>
    </row>
    <row r="2371" spans="4:6" ht="16" customHeight="1">
      <c r="D2371" s="41"/>
      <c r="E2371" s="44"/>
      <c r="F2371" s="48"/>
    </row>
    <row r="2372" spans="4:6" ht="16" customHeight="1">
      <c r="D2372" s="41"/>
      <c r="E2372" s="44"/>
      <c r="F2372" s="48"/>
    </row>
    <row r="2373" spans="4:6" ht="16" customHeight="1">
      <c r="D2373" s="41"/>
      <c r="E2373" s="44"/>
      <c r="F2373" s="48"/>
    </row>
    <row r="2374" spans="4:6" ht="16" customHeight="1">
      <c r="D2374" s="41"/>
      <c r="E2374" s="44"/>
      <c r="F2374" s="48"/>
    </row>
    <row r="2375" spans="4:6" ht="16" customHeight="1">
      <c r="D2375" s="41"/>
      <c r="E2375" s="44"/>
      <c r="F2375" s="48"/>
    </row>
    <row r="2376" spans="4:6" ht="16" customHeight="1">
      <c r="D2376" s="41"/>
      <c r="E2376" s="44"/>
      <c r="F2376" s="48"/>
    </row>
    <row r="2377" spans="4:6" ht="16" customHeight="1">
      <c r="D2377" s="41"/>
      <c r="E2377" s="44"/>
      <c r="F2377" s="48"/>
    </row>
    <row r="2378" spans="4:6" ht="16" customHeight="1">
      <c r="D2378" s="41"/>
      <c r="E2378" s="44"/>
      <c r="F2378" s="48"/>
    </row>
    <row r="2379" spans="4:6" ht="16" customHeight="1">
      <c r="D2379" s="41"/>
      <c r="E2379" s="44"/>
      <c r="F2379" s="48"/>
    </row>
    <row r="2380" spans="4:6" ht="16" customHeight="1">
      <c r="D2380" s="41"/>
      <c r="E2380" s="44"/>
      <c r="F2380" s="48"/>
    </row>
    <row r="2381" spans="4:6" ht="16" customHeight="1">
      <c r="D2381" s="41"/>
      <c r="E2381" s="44"/>
      <c r="F2381" s="48"/>
    </row>
    <row r="2382" spans="4:6" ht="16" customHeight="1">
      <c r="D2382" s="41"/>
      <c r="E2382" s="44"/>
      <c r="F2382" s="48"/>
    </row>
    <row r="2383" spans="4:6" ht="16" customHeight="1">
      <c r="D2383" s="41"/>
      <c r="E2383" s="44"/>
      <c r="F2383" s="48"/>
    </row>
    <row r="2384" spans="4:6" ht="16" customHeight="1">
      <c r="D2384" s="41"/>
      <c r="E2384" s="44"/>
      <c r="F2384" s="48"/>
    </row>
    <row r="2385" spans="4:6" ht="16" customHeight="1">
      <c r="D2385" s="41"/>
      <c r="E2385" s="44"/>
      <c r="F2385" s="48"/>
    </row>
    <row r="2386" spans="4:6" ht="16" customHeight="1">
      <c r="D2386" s="41"/>
      <c r="E2386" s="44"/>
      <c r="F2386" s="48"/>
    </row>
    <row r="2387" spans="4:6" ht="16" customHeight="1">
      <c r="D2387" s="41"/>
      <c r="E2387" s="44"/>
      <c r="F2387" s="48"/>
    </row>
    <row r="2388" spans="4:6" ht="16" customHeight="1">
      <c r="D2388" s="41"/>
      <c r="E2388" s="44"/>
      <c r="F2388" s="48"/>
    </row>
    <row r="2389" spans="4:6" ht="16" customHeight="1">
      <c r="D2389" s="41"/>
      <c r="E2389" s="44"/>
      <c r="F2389" s="48"/>
    </row>
    <row r="2390" spans="4:6" ht="16" customHeight="1">
      <c r="D2390" s="41"/>
      <c r="E2390" s="44"/>
      <c r="F2390" s="48"/>
    </row>
    <row r="2391" spans="4:6" ht="16" customHeight="1">
      <c r="D2391" s="41"/>
      <c r="E2391" s="44"/>
      <c r="F2391" s="48"/>
    </row>
    <row r="2392" spans="4:6" ht="16" customHeight="1">
      <c r="D2392" s="41"/>
      <c r="E2392" s="44"/>
      <c r="F2392" s="48"/>
    </row>
    <row r="2393" spans="4:6" ht="16" customHeight="1">
      <c r="D2393" s="41"/>
      <c r="E2393" s="44"/>
      <c r="F2393" s="48"/>
    </row>
    <row r="2394" spans="4:6" ht="16" customHeight="1">
      <c r="D2394" s="41"/>
      <c r="E2394" s="44"/>
      <c r="F2394" s="48"/>
    </row>
    <row r="2395" spans="4:6" ht="16" customHeight="1">
      <c r="D2395" s="41"/>
      <c r="E2395" s="44"/>
      <c r="F2395" s="48"/>
    </row>
    <row r="2396" spans="4:6" ht="16" customHeight="1">
      <c r="D2396" s="41"/>
      <c r="E2396" s="44"/>
      <c r="F2396" s="48"/>
    </row>
    <row r="2397" spans="4:6" ht="16" customHeight="1">
      <c r="D2397" s="41"/>
      <c r="E2397" s="44"/>
      <c r="F2397" s="48"/>
    </row>
    <row r="2398" spans="4:6" ht="16" customHeight="1">
      <c r="D2398" s="41"/>
      <c r="E2398" s="44"/>
      <c r="F2398" s="48"/>
    </row>
    <row r="2399" spans="4:6" ht="16" customHeight="1">
      <c r="D2399" s="41"/>
      <c r="E2399" s="44"/>
      <c r="F2399" s="48"/>
    </row>
    <row r="2400" spans="4:6" ht="16" customHeight="1">
      <c r="D2400" s="41"/>
      <c r="E2400" s="44"/>
      <c r="F2400" s="48"/>
    </row>
    <row r="2401" spans="4:6" ht="16" customHeight="1">
      <c r="D2401" s="41"/>
      <c r="E2401" s="44"/>
      <c r="F2401" s="48"/>
    </row>
    <row r="2402" spans="4:6" ht="16" customHeight="1">
      <c r="D2402" s="41"/>
      <c r="E2402" s="44"/>
      <c r="F2402" s="48"/>
    </row>
    <row r="2403" spans="4:6" ht="16" customHeight="1">
      <c r="D2403" s="41"/>
      <c r="E2403" s="44"/>
      <c r="F2403" s="48"/>
    </row>
    <row r="2404" spans="4:6" ht="16" customHeight="1">
      <c r="D2404" s="41"/>
      <c r="E2404" s="44"/>
      <c r="F2404" s="48"/>
    </row>
    <row r="2405" spans="4:6" ht="16" customHeight="1">
      <c r="D2405" s="41"/>
      <c r="E2405" s="44"/>
      <c r="F2405" s="48"/>
    </row>
    <row r="2406" spans="4:6" ht="16" customHeight="1">
      <c r="D2406" s="41"/>
      <c r="E2406" s="44"/>
      <c r="F2406" s="48"/>
    </row>
    <row r="2407" spans="4:6" ht="16" customHeight="1">
      <c r="D2407" s="41"/>
      <c r="E2407" s="44"/>
      <c r="F2407" s="48"/>
    </row>
    <row r="2408" spans="4:6" ht="16" customHeight="1">
      <c r="D2408" s="41"/>
      <c r="E2408" s="44"/>
      <c r="F2408" s="48"/>
    </row>
    <row r="2409" spans="4:6" ht="16" customHeight="1">
      <c r="D2409" s="41"/>
      <c r="E2409" s="44"/>
      <c r="F2409" s="48"/>
    </row>
    <row r="2410" spans="4:6" ht="16" customHeight="1">
      <c r="D2410" s="41"/>
      <c r="E2410" s="44"/>
      <c r="F2410" s="48"/>
    </row>
    <row r="2411" spans="4:6" ht="16" customHeight="1">
      <c r="D2411" s="41"/>
      <c r="E2411" s="44"/>
      <c r="F2411" s="48"/>
    </row>
    <row r="2412" spans="4:6" ht="16" customHeight="1">
      <c r="D2412" s="41"/>
      <c r="E2412" s="44"/>
      <c r="F2412" s="48"/>
    </row>
    <row r="2413" spans="4:6" ht="16" customHeight="1">
      <c r="D2413" s="41"/>
      <c r="E2413" s="44"/>
      <c r="F2413" s="48"/>
    </row>
    <row r="2414" spans="4:6" ht="16" customHeight="1">
      <c r="D2414" s="41"/>
      <c r="E2414" s="44"/>
      <c r="F2414" s="48"/>
    </row>
    <row r="2415" spans="4:6" ht="16" customHeight="1">
      <c r="D2415" s="41"/>
      <c r="E2415" s="44"/>
      <c r="F2415" s="48"/>
    </row>
    <row r="2416" spans="4:6" ht="16" customHeight="1">
      <c r="D2416" s="41"/>
      <c r="E2416" s="44"/>
      <c r="F2416" s="48"/>
    </row>
    <row r="2417" spans="4:6" ht="16" customHeight="1">
      <c r="D2417" s="41"/>
      <c r="E2417" s="44"/>
      <c r="F2417" s="48"/>
    </row>
    <row r="2418" spans="4:6" ht="16" customHeight="1">
      <c r="D2418" s="41"/>
      <c r="E2418" s="44"/>
      <c r="F2418" s="48"/>
    </row>
    <row r="2419" spans="4:6" ht="16" customHeight="1">
      <c r="D2419" s="41"/>
      <c r="E2419" s="44"/>
      <c r="F2419" s="48"/>
    </row>
    <row r="2420" spans="4:6" ht="16" customHeight="1">
      <c r="D2420" s="41"/>
      <c r="E2420" s="44"/>
      <c r="F2420" s="48"/>
    </row>
    <row r="2421" spans="4:6" ht="16" customHeight="1">
      <c r="D2421" s="41"/>
      <c r="E2421" s="44"/>
      <c r="F2421" s="48"/>
    </row>
    <row r="2422" spans="4:6" ht="16" customHeight="1">
      <c r="D2422" s="41"/>
      <c r="E2422" s="44"/>
      <c r="F2422" s="48"/>
    </row>
    <row r="2423" spans="4:6" ht="16" customHeight="1">
      <c r="D2423" s="41"/>
      <c r="E2423" s="44"/>
      <c r="F2423" s="48"/>
    </row>
    <row r="2424" spans="4:6" ht="16" customHeight="1">
      <c r="D2424" s="41"/>
      <c r="E2424" s="44"/>
      <c r="F2424" s="48"/>
    </row>
    <row r="2425" spans="4:6" ht="16" customHeight="1">
      <c r="D2425" s="41"/>
      <c r="E2425" s="44"/>
      <c r="F2425" s="48"/>
    </row>
    <row r="2426" spans="4:6" ht="16" customHeight="1">
      <c r="D2426" s="41"/>
      <c r="E2426" s="44"/>
      <c r="F2426" s="48"/>
    </row>
    <row r="2427" spans="4:6" ht="16" customHeight="1">
      <c r="D2427" s="41"/>
      <c r="E2427" s="44"/>
      <c r="F2427" s="48"/>
    </row>
    <row r="2428" spans="4:6" ht="16" customHeight="1">
      <c r="D2428" s="41"/>
      <c r="E2428" s="44"/>
      <c r="F2428" s="48"/>
    </row>
    <row r="2429" spans="4:6" ht="16" customHeight="1">
      <c r="D2429" s="41"/>
      <c r="E2429" s="44"/>
      <c r="F2429" s="48"/>
    </row>
    <row r="2430" spans="4:6" ht="16" customHeight="1">
      <c r="D2430" s="41"/>
      <c r="E2430" s="44"/>
      <c r="F2430" s="48"/>
    </row>
    <row r="2431" spans="4:6" ht="16" customHeight="1">
      <c r="D2431" s="41"/>
      <c r="E2431" s="44"/>
      <c r="F2431" s="48"/>
    </row>
    <row r="2432" spans="4:6" ht="16" customHeight="1">
      <c r="D2432" s="41"/>
      <c r="E2432" s="44"/>
      <c r="F2432" s="48"/>
    </row>
    <row r="2433" spans="4:6" ht="16" customHeight="1">
      <c r="D2433" s="41"/>
      <c r="E2433" s="44"/>
      <c r="F2433" s="48"/>
    </row>
    <row r="2434" spans="4:6" ht="16" customHeight="1">
      <c r="D2434" s="41"/>
      <c r="E2434" s="44"/>
      <c r="F2434" s="48"/>
    </row>
    <row r="2435" spans="4:6" ht="16" customHeight="1">
      <c r="D2435" s="41"/>
      <c r="E2435" s="44"/>
      <c r="F2435" s="48"/>
    </row>
    <row r="2436" spans="4:6" ht="16" customHeight="1">
      <c r="D2436" s="41"/>
      <c r="E2436" s="44"/>
      <c r="F2436" s="48"/>
    </row>
    <row r="2437" spans="4:6" ht="16" customHeight="1">
      <c r="D2437" s="41"/>
      <c r="E2437" s="44"/>
      <c r="F2437" s="48"/>
    </row>
    <row r="2438" spans="4:6" ht="16" customHeight="1">
      <c r="D2438" s="41"/>
      <c r="E2438" s="44"/>
      <c r="F2438" s="48"/>
    </row>
    <row r="2439" spans="4:6" ht="16" customHeight="1">
      <c r="D2439" s="41"/>
      <c r="E2439" s="44"/>
      <c r="F2439" s="48"/>
    </row>
    <row r="2440" spans="4:6" ht="16" customHeight="1">
      <c r="D2440" s="41"/>
      <c r="E2440" s="44"/>
      <c r="F2440" s="48"/>
    </row>
    <row r="2441" spans="4:6" ht="16" customHeight="1">
      <c r="D2441" s="41"/>
      <c r="E2441" s="44"/>
      <c r="F2441" s="48"/>
    </row>
    <row r="2442" spans="4:6" ht="16" customHeight="1">
      <c r="D2442" s="41"/>
      <c r="E2442" s="44"/>
      <c r="F2442" s="48"/>
    </row>
    <row r="2443" spans="4:6" ht="16" customHeight="1">
      <c r="D2443" s="41"/>
      <c r="E2443" s="44"/>
      <c r="F2443" s="48"/>
    </row>
    <row r="2444" spans="4:6" ht="16" customHeight="1">
      <c r="D2444" s="41"/>
      <c r="E2444" s="44"/>
      <c r="F2444" s="48"/>
    </row>
    <row r="2445" spans="4:6" ht="16" customHeight="1">
      <c r="D2445" s="41"/>
      <c r="E2445" s="44"/>
      <c r="F2445" s="48"/>
    </row>
    <row r="2446" spans="4:6" ht="16" customHeight="1">
      <c r="D2446" s="41"/>
      <c r="E2446" s="44"/>
      <c r="F2446" s="48"/>
    </row>
    <row r="2447" spans="4:6" ht="16" customHeight="1">
      <c r="D2447" s="41"/>
      <c r="E2447" s="44"/>
      <c r="F2447" s="48"/>
    </row>
    <row r="2448" spans="4:6" ht="16" customHeight="1">
      <c r="D2448" s="41"/>
      <c r="E2448" s="44"/>
      <c r="F2448" s="48"/>
    </row>
    <row r="2449" spans="4:6" ht="16" customHeight="1">
      <c r="D2449" s="41"/>
      <c r="E2449" s="44"/>
      <c r="F2449" s="48"/>
    </row>
    <row r="2450" spans="4:6" ht="16" customHeight="1">
      <c r="D2450" s="41"/>
      <c r="E2450" s="44"/>
      <c r="F2450" s="48"/>
    </row>
    <row r="2451" spans="4:6" ht="16" customHeight="1">
      <c r="D2451" s="41"/>
      <c r="E2451" s="44"/>
      <c r="F2451" s="48"/>
    </row>
    <row r="2452" spans="4:6" ht="16" customHeight="1">
      <c r="D2452" s="41"/>
      <c r="E2452" s="44"/>
      <c r="F2452" s="48"/>
    </row>
    <row r="2453" spans="4:6" ht="16" customHeight="1">
      <c r="D2453" s="41"/>
      <c r="E2453" s="44"/>
      <c r="F2453" s="48"/>
    </row>
    <row r="2454" spans="4:6" ht="16" customHeight="1">
      <c r="D2454" s="41"/>
      <c r="E2454" s="44"/>
      <c r="F2454" s="48"/>
    </row>
    <row r="2455" spans="4:6" ht="16" customHeight="1">
      <c r="D2455" s="41"/>
      <c r="E2455" s="44"/>
      <c r="F2455" s="48"/>
    </row>
    <row r="2456" spans="4:6" ht="16" customHeight="1">
      <c r="D2456" s="41"/>
      <c r="E2456" s="44"/>
      <c r="F2456" s="48"/>
    </row>
    <row r="2457" spans="4:6" ht="16" customHeight="1">
      <c r="D2457" s="41"/>
      <c r="E2457" s="44"/>
      <c r="F2457" s="48"/>
    </row>
    <row r="2458" spans="4:6" ht="16" customHeight="1">
      <c r="D2458" s="41"/>
      <c r="E2458" s="44"/>
      <c r="F2458" s="48"/>
    </row>
    <row r="2459" spans="4:6" ht="16" customHeight="1">
      <c r="D2459" s="41"/>
      <c r="E2459" s="44"/>
      <c r="F2459" s="48"/>
    </row>
    <row r="2460" spans="4:6" ht="16" customHeight="1">
      <c r="D2460" s="41"/>
      <c r="E2460" s="44"/>
      <c r="F2460" s="48"/>
    </row>
    <row r="2461" spans="4:6" ht="16" customHeight="1">
      <c r="D2461" s="41"/>
      <c r="E2461" s="44"/>
      <c r="F2461" s="48"/>
    </row>
    <row r="2462" spans="4:6" ht="16" customHeight="1">
      <c r="D2462" s="41"/>
      <c r="E2462" s="44"/>
      <c r="F2462" s="48"/>
    </row>
    <row r="2463" spans="4:6" ht="16" customHeight="1">
      <c r="D2463" s="41"/>
      <c r="E2463" s="44"/>
      <c r="F2463" s="48"/>
    </row>
    <row r="2464" spans="4:6" ht="16" customHeight="1">
      <c r="D2464" s="41"/>
      <c r="E2464" s="44"/>
      <c r="F2464" s="48"/>
    </row>
    <row r="2465" spans="4:6" ht="16" customHeight="1">
      <c r="D2465" s="41"/>
      <c r="E2465" s="44"/>
      <c r="F2465" s="48"/>
    </row>
    <row r="2466" spans="4:6" ht="16" customHeight="1">
      <c r="D2466" s="41"/>
      <c r="E2466" s="44"/>
      <c r="F2466" s="48"/>
    </row>
    <row r="2467" spans="4:6" ht="16" customHeight="1">
      <c r="D2467" s="41"/>
      <c r="E2467" s="44"/>
      <c r="F2467" s="48"/>
    </row>
    <row r="2468" spans="4:6" ht="16" customHeight="1">
      <c r="D2468" s="41"/>
      <c r="E2468" s="44"/>
      <c r="F2468" s="48"/>
    </row>
    <row r="2469" spans="4:6" ht="16" customHeight="1">
      <c r="D2469" s="41"/>
      <c r="E2469" s="44"/>
      <c r="F2469" s="48"/>
    </row>
    <row r="2470" spans="4:6" ht="16" customHeight="1">
      <c r="D2470" s="41"/>
      <c r="E2470" s="44"/>
      <c r="F2470" s="48"/>
    </row>
    <row r="2471" spans="4:6" ht="16" customHeight="1">
      <c r="D2471" s="41"/>
      <c r="E2471" s="44"/>
      <c r="F2471" s="48"/>
    </row>
    <row r="2472" spans="4:6" ht="16" customHeight="1">
      <c r="D2472" s="41"/>
      <c r="E2472" s="44"/>
      <c r="F2472" s="48"/>
    </row>
    <row r="2473" spans="4:6" ht="16" customHeight="1">
      <c r="D2473" s="41"/>
      <c r="E2473" s="44"/>
      <c r="F2473" s="48"/>
    </row>
    <row r="2474" spans="4:6" ht="16" customHeight="1">
      <c r="D2474" s="41"/>
      <c r="E2474" s="44"/>
      <c r="F2474" s="48"/>
    </row>
    <row r="2475" spans="4:6" ht="16" customHeight="1">
      <c r="D2475" s="41"/>
      <c r="E2475" s="44"/>
      <c r="F2475" s="48"/>
    </row>
    <row r="2476" spans="4:6" ht="16" customHeight="1">
      <c r="D2476" s="41"/>
      <c r="E2476" s="44"/>
      <c r="F2476" s="48"/>
    </row>
    <row r="2477" spans="4:6" ht="16" customHeight="1">
      <c r="D2477" s="41"/>
      <c r="E2477" s="44"/>
      <c r="F2477" s="48"/>
    </row>
    <row r="2478" spans="4:6" ht="16" customHeight="1">
      <c r="D2478" s="41"/>
      <c r="E2478" s="44"/>
      <c r="F2478" s="48"/>
    </row>
    <row r="2479" spans="4:6" ht="16" customHeight="1">
      <c r="D2479" s="41"/>
      <c r="E2479" s="44"/>
      <c r="F2479" s="48"/>
    </row>
    <row r="2480" spans="4:6" ht="16" customHeight="1">
      <c r="D2480" s="41"/>
      <c r="E2480" s="44"/>
      <c r="F2480" s="48"/>
    </row>
    <row r="2481" spans="4:6" ht="16" customHeight="1">
      <c r="D2481" s="41"/>
      <c r="E2481" s="44"/>
      <c r="F2481" s="48"/>
    </row>
    <row r="2482" spans="4:6" ht="16" customHeight="1">
      <c r="D2482" s="41"/>
      <c r="E2482" s="44"/>
      <c r="F2482" s="48"/>
    </row>
    <row r="2483" spans="4:6" ht="16" customHeight="1">
      <c r="D2483" s="41"/>
      <c r="E2483" s="44"/>
      <c r="F2483" s="48"/>
    </row>
    <row r="2484" spans="4:6" ht="16" customHeight="1">
      <c r="D2484" s="41"/>
      <c r="E2484" s="44"/>
      <c r="F2484" s="48"/>
    </row>
    <row r="2485" spans="4:6" ht="16" customHeight="1">
      <c r="D2485" s="41"/>
      <c r="E2485" s="44"/>
      <c r="F2485" s="48"/>
    </row>
    <row r="2486" spans="4:6" ht="16" customHeight="1">
      <c r="D2486" s="41"/>
      <c r="E2486" s="44"/>
      <c r="F2486" s="48"/>
    </row>
    <row r="2487" spans="4:6" ht="16" customHeight="1">
      <c r="D2487" s="41"/>
      <c r="E2487" s="44"/>
      <c r="F2487" s="48"/>
    </row>
    <row r="2488" spans="4:6" ht="16" customHeight="1">
      <c r="D2488" s="41"/>
      <c r="E2488" s="44"/>
      <c r="F2488" s="48"/>
    </row>
    <row r="2489" spans="4:6" ht="16" customHeight="1">
      <c r="D2489" s="41"/>
      <c r="E2489" s="44"/>
      <c r="F2489" s="48"/>
    </row>
    <row r="2490" spans="4:6" ht="16" customHeight="1">
      <c r="D2490" s="41"/>
      <c r="E2490" s="44"/>
      <c r="F2490" s="48"/>
    </row>
    <row r="2491" spans="4:6" ht="16" customHeight="1">
      <c r="D2491" s="41"/>
      <c r="E2491" s="44"/>
      <c r="F2491" s="48"/>
    </row>
    <row r="2492" spans="4:6" ht="16" customHeight="1">
      <c r="D2492" s="41"/>
      <c r="E2492" s="44"/>
      <c r="F2492" s="48"/>
    </row>
    <row r="2493" spans="4:6" ht="16" customHeight="1">
      <c r="D2493" s="41"/>
      <c r="E2493" s="44"/>
      <c r="F2493" s="48"/>
    </row>
    <row r="2494" spans="4:6" ht="16" customHeight="1">
      <c r="D2494" s="41"/>
      <c r="E2494" s="44"/>
      <c r="F2494" s="48"/>
    </row>
    <row r="2495" spans="4:6" ht="16" customHeight="1">
      <c r="D2495" s="41"/>
      <c r="E2495" s="44"/>
      <c r="F2495" s="48"/>
    </row>
    <row r="2496" spans="4:6" ht="16" customHeight="1">
      <c r="D2496" s="41"/>
      <c r="E2496" s="44"/>
      <c r="F2496" s="48"/>
    </row>
    <row r="2497" spans="4:6" ht="16" customHeight="1">
      <c r="D2497" s="41"/>
      <c r="E2497" s="44"/>
      <c r="F2497" s="48"/>
    </row>
    <row r="2498" spans="4:6" ht="16" customHeight="1">
      <c r="D2498" s="41"/>
      <c r="E2498" s="44"/>
      <c r="F2498" s="48"/>
    </row>
    <row r="2499" spans="4:6" ht="16" customHeight="1">
      <c r="D2499" s="41"/>
      <c r="E2499" s="44"/>
      <c r="F2499" s="48"/>
    </row>
    <row r="2500" spans="4:6" ht="16" customHeight="1">
      <c r="D2500" s="41"/>
      <c r="E2500" s="44"/>
      <c r="F2500" s="48"/>
    </row>
    <row r="2501" spans="4:6" ht="16" customHeight="1">
      <c r="D2501" s="41"/>
      <c r="E2501" s="44"/>
      <c r="F2501" s="48"/>
    </row>
    <row r="2502" spans="4:6" ht="16" customHeight="1">
      <c r="D2502" s="41"/>
      <c r="E2502" s="44"/>
      <c r="F2502" s="48"/>
    </row>
    <row r="2503" spans="4:6" ht="16" customHeight="1">
      <c r="D2503" s="41"/>
      <c r="E2503" s="44"/>
      <c r="F2503" s="48"/>
    </row>
    <row r="2504" spans="4:6" ht="16" customHeight="1">
      <c r="D2504" s="41"/>
      <c r="E2504" s="44"/>
      <c r="F2504" s="48"/>
    </row>
    <row r="2505" spans="4:6" ht="16" customHeight="1">
      <c r="D2505" s="41"/>
      <c r="E2505" s="44"/>
      <c r="F2505" s="48"/>
    </row>
    <row r="2506" spans="4:6" ht="16" customHeight="1">
      <c r="D2506" s="41"/>
      <c r="E2506" s="44"/>
      <c r="F2506" s="48"/>
    </row>
    <row r="2507" spans="4:6" ht="16" customHeight="1">
      <c r="D2507" s="41"/>
      <c r="E2507" s="44"/>
      <c r="F2507" s="48"/>
    </row>
    <row r="2508" spans="4:6" ht="16" customHeight="1">
      <c r="D2508" s="41"/>
      <c r="E2508" s="44"/>
      <c r="F2508" s="48"/>
    </row>
    <row r="2509" spans="4:6" ht="16" customHeight="1">
      <c r="D2509" s="41"/>
      <c r="E2509" s="44"/>
      <c r="F2509" s="48"/>
    </row>
    <row r="2510" spans="4:6" ht="16" customHeight="1">
      <c r="D2510" s="41"/>
      <c r="E2510" s="44"/>
      <c r="F2510" s="48"/>
    </row>
    <row r="2511" spans="4:6" ht="16" customHeight="1">
      <c r="D2511" s="41"/>
      <c r="E2511" s="44"/>
      <c r="F2511" s="48"/>
    </row>
    <row r="2512" spans="4:6" ht="16" customHeight="1">
      <c r="D2512" s="41"/>
      <c r="E2512" s="44"/>
      <c r="F2512" s="48"/>
    </row>
    <row r="2513" spans="4:6" ht="16" customHeight="1">
      <c r="D2513" s="41"/>
      <c r="E2513" s="44"/>
      <c r="F2513" s="48"/>
    </row>
    <row r="2514" spans="4:6" ht="16" customHeight="1">
      <c r="D2514" s="41"/>
      <c r="E2514" s="44"/>
      <c r="F2514" s="48"/>
    </row>
    <row r="2515" spans="4:6" ht="16" customHeight="1">
      <c r="D2515" s="41"/>
      <c r="E2515" s="44"/>
      <c r="F2515" s="48"/>
    </row>
    <row r="2516" spans="4:6" ht="16" customHeight="1">
      <c r="D2516" s="41"/>
      <c r="E2516" s="44"/>
      <c r="F2516" s="48"/>
    </row>
    <row r="2517" spans="4:6" ht="16" customHeight="1">
      <c r="D2517" s="41"/>
      <c r="E2517" s="44"/>
      <c r="F2517" s="48"/>
    </row>
    <row r="2518" spans="4:6" ht="16" customHeight="1">
      <c r="D2518" s="41"/>
      <c r="E2518" s="44"/>
      <c r="F2518" s="48"/>
    </row>
    <row r="2519" spans="4:6" ht="16" customHeight="1">
      <c r="D2519" s="41"/>
      <c r="E2519" s="44"/>
      <c r="F2519" s="48"/>
    </row>
    <row r="2520" spans="4:6" ht="16" customHeight="1">
      <c r="D2520" s="41"/>
      <c r="E2520" s="44"/>
      <c r="F2520" s="48"/>
    </row>
    <row r="2521" spans="4:6" ht="16" customHeight="1">
      <c r="D2521" s="41"/>
      <c r="E2521" s="44"/>
      <c r="F2521" s="48"/>
    </row>
    <row r="2522" spans="4:6" ht="16" customHeight="1">
      <c r="D2522" s="41"/>
      <c r="E2522" s="44"/>
      <c r="F2522" s="48"/>
    </row>
    <row r="2523" spans="4:6" ht="16" customHeight="1">
      <c r="D2523" s="41"/>
      <c r="E2523" s="44"/>
      <c r="F2523" s="48"/>
    </row>
    <row r="2524" spans="4:6" ht="16" customHeight="1">
      <c r="D2524" s="41"/>
      <c r="E2524" s="44"/>
      <c r="F2524" s="48"/>
    </row>
    <row r="2525" spans="4:6" ht="16" customHeight="1">
      <c r="D2525" s="41"/>
      <c r="E2525" s="44"/>
      <c r="F2525" s="48"/>
    </row>
    <row r="2526" spans="4:6" ht="16" customHeight="1">
      <c r="D2526" s="41"/>
      <c r="E2526" s="44"/>
      <c r="F2526" s="48"/>
    </row>
    <row r="2527" spans="4:6" ht="16" customHeight="1">
      <c r="D2527" s="41"/>
      <c r="E2527" s="44"/>
      <c r="F2527" s="48"/>
    </row>
    <row r="2528" spans="4:6" ht="16" customHeight="1">
      <c r="D2528" s="41"/>
      <c r="E2528" s="44"/>
      <c r="F2528" s="48"/>
    </row>
    <row r="2529" spans="4:6" ht="16" customHeight="1">
      <c r="D2529" s="41"/>
      <c r="E2529" s="44"/>
      <c r="F2529" s="48"/>
    </row>
    <row r="2530" spans="4:6" ht="16" customHeight="1">
      <c r="D2530" s="41"/>
      <c r="E2530" s="44"/>
      <c r="F2530" s="48"/>
    </row>
    <row r="2531" spans="4:6" ht="16" customHeight="1">
      <c r="D2531" s="41"/>
      <c r="E2531" s="44"/>
      <c r="F2531" s="48"/>
    </row>
    <row r="2532" spans="4:6" ht="16" customHeight="1">
      <c r="D2532" s="41"/>
      <c r="E2532" s="44"/>
      <c r="F2532" s="48"/>
    </row>
    <row r="2533" spans="4:6" ht="16" customHeight="1">
      <c r="D2533" s="41"/>
      <c r="E2533" s="44"/>
      <c r="F2533" s="48"/>
    </row>
    <row r="2534" spans="4:6" ht="16" customHeight="1">
      <c r="D2534" s="41"/>
      <c r="E2534" s="44"/>
      <c r="F2534" s="48"/>
    </row>
    <row r="2535" spans="4:6" ht="16" customHeight="1">
      <c r="D2535" s="41"/>
      <c r="E2535" s="44"/>
      <c r="F2535" s="48"/>
    </row>
    <row r="2536" spans="4:6" ht="16" customHeight="1">
      <c r="D2536" s="41"/>
      <c r="E2536" s="44"/>
      <c r="F2536" s="48"/>
    </row>
    <row r="2537" spans="4:6" ht="16" customHeight="1">
      <c r="D2537" s="41"/>
      <c r="E2537" s="44"/>
      <c r="F2537" s="48"/>
    </row>
    <row r="2538" spans="4:6" ht="16" customHeight="1">
      <c r="D2538" s="41"/>
      <c r="E2538" s="44"/>
      <c r="F2538" s="48"/>
    </row>
    <row r="2539" spans="4:6" ht="16" customHeight="1">
      <c r="D2539" s="41"/>
      <c r="E2539" s="44"/>
      <c r="F2539" s="48"/>
    </row>
    <row r="2540" spans="4:6" ht="16" customHeight="1">
      <c r="D2540" s="41"/>
      <c r="E2540" s="44"/>
      <c r="F2540" s="48"/>
    </row>
    <row r="2541" spans="4:6" ht="16" customHeight="1">
      <c r="D2541" s="41"/>
      <c r="E2541" s="44"/>
      <c r="F2541" s="48"/>
    </row>
    <row r="2542" spans="4:6" ht="16" customHeight="1">
      <c r="D2542" s="41"/>
      <c r="E2542" s="44"/>
      <c r="F2542" s="48"/>
    </row>
    <row r="2543" spans="4:6" ht="16" customHeight="1">
      <c r="D2543" s="41"/>
      <c r="E2543" s="44"/>
      <c r="F2543" s="48"/>
    </row>
    <row r="2544" spans="4:6" ht="16" customHeight="1">
      <c r="D2544" s="41"/>
      <c r="E2544" s="44"/>
      <c r="F2544" s="48"/>
    </row>
    <row r="2545" spans="4:6" ht="16" customHeight="1">
      <c r="D2545" s="41"/>
      <c r="E2545" s="44"/>
      <c r="F2545" s="48"/>
    </row>
    <row r="2546" spans="4:6" ht="16" customHeight="1">
      <c r="D2546" s="41"/>
      <c r="E2546" s="44"/>
      <c r="F2546" s="48"/>
    </row>
    <row r="2547" spans="4:6" ht="16" customHeight="1">
      <c r="D2547" s="41"/>
      <c r="E2547" s="44"/>
      <c r="F2547" s="48"/>
    </row>
    <row r="2548" spans="4:6" ht="16" customHeight="1">
      <c r="D2548" s="41"/>
      <c r="E2548" s="44"/>
      <c r="F2548" s="48"/>
    </row>
    <row r="2549" spans="4:6" ht="16" customHeight="1">
      <c r="D2549" s="41"/>
      <c r="E2549" s="44"/>
      <c r="F2549" s="48"/>
    </row>
    <row r="2550" spans="4:6" ht="16" customHeight="1">
      <c r="D2550" s="41"/>
      <c r="E2550" s="44"/>
      <c r="F2550" s="48"/>
    </row>
    <row r="2551" spans="4:6" ht="16" customHeight="1">
      <c r="D2551" s="41"/>
      <c r="E2551" s="44"/>
      <c r="F2551" s="48"/>
    </row>
    <row r="2552" spans="4:6" ht="16" customHeight="1">
      <c r="D2552" s="41"/>
      <c r="E2552" s="44"/>
      <c r="F2552" s="48"/>
    </row>
    <row r="2553" spans="4:6" ht="16" customHeight="1">
      <c r="D2553" s="41"/>
      <c r="E2553" s="44"/>
      <c r="F2553" s="48"/>
    </row>
    <row r="2554" spans="4:6" ht="16" customHeight="1">
      <c r="D2554" s="41"/>
      <c r="E2554" s="44"/>
      <c r="F2554" s="48"/>
    </row>
    <row r="2555" spans="4:6" ht="16" customHeight="1">
      <c r="D2555" s="41"/>
      <c r="E2555" s="44"/>
      <c r="F2555" s="48"/>
    </row>
    <row r="2556" spans="4:6" ht="16" customHeight="1">
      <c r="D2556" s="41"/>
      <c r="E2556" s="44"/>
      <c r="F2556" s="48"/>
    </row>
    <row r="2557" spans="4:6" ht="16" customHeight="1">
      <c r="D2557" s="41"/>
      <c r="E2557" s="44"/>
      <c r="F2557" s="48"/>
    </row>
    <row r="2558" spans="4:6" ht="16" customHeight="1">
      <c r="D2558" s="41"/>
      <c r="E2558" s="44"/>
      <c r="F2558" s="48"/>
    </row>
    <row r="2559" spans="4:6" ht="16" customHeight="1">
      <c r="D2559" s="41"/>
      <c r="E2559" s="44"/>
      <c r="F2559" s="48"/>
    </row>
    <row r="2560" spans="4:6" ht="16" customHeight="1">
      <c r="D2560" s="41"/>
      <c r="E2560" s="44"/>
      <c r="F2560" s="48"/>
    </row>
    <row r="2561" spans="4:6" ht="16" customHeight="1">
      <c r="D2561" s="41"/>
      <c r="E2561" s="44"/>
      <c r="F2561" s="48"/>
    </row>
    <row r="2562" spans="4:6" ht="16" customHeight="1">
      <c r="D2562" s="41"/>
      <c r="E2562" s="44"/>
      <c r="F2562" s="48"/>
    </row>
    <row r="2563" spans="4:6" ht="16" customHeight="1">
      <c r="D2563" s="41"/>
      <c r="E2563" s="44"/>
      <c r="F2563" s="48"/>
    </row>
    <row r="2564" spans="4:6" ht="16" customHeight="1">
      <c r="D2564" s="41"/>
      <c r="E2564" s="44"/>
      <c r="F2564" s="48"/>
    </row>
    <row r="2565" spans="4:6" ht="16" customHeight="1">
      <c r="D2565" s="41"/>
      <c r="E2565" s="44"/>
      <c r="F2565" s="48"/>
    </row>
    <row r="2566" spans="4:6" ht="16" customHeight="1">
      <c r="D2566" s="41"/>
      <c r="E2566" s="44"/>
      <c r="F2566" s="48"/>
    </row>
    <row r="2567" spans="4:6" ht="16" customHeight="1">
      <c r="D2567" s="41"/>
      <c r="E2567" s="44"/>
      <c r="F2567" s="48"/>
    </row>
    <row r="2568" spans="4:6" ht="16" customHeight="1">
      <c r="D2568" s="41"/>
      <c r="E2568" s="44"/>
      <c r="F2568" s="48"/>
    </row>
    <row r="2569" spans="4:6" ht="16" customHeight="1">
      <c r="D2569" s="41"/>
      <c r="E2569" s="44"/>
      <c r="F2569" s="48"/>
    </row>
    <row r="2570" spans="4:6" ht="16" customHeight="1">
      <c r="D2570" s="41"/>
      <c r="E2570" s="44"/>
      <c r="F2570" s="48"/>
    </row>
    <row r="2571" spans="4:6" ht="16" customHeight="1">
      <c r="D2571" s="41"/>
      <c r="E2571" s="44"/>
      <c r="F2571" s="48"/>
    </row>
    <row r="2572" spans="4:6" ht="16" customHeight="1">
      <c r="D2572" s="41"/>
      <c r="E2572" s="44"/>
      <c r="F2572" s="48"/>
    </row>
    <row r="2573" spans="4:6" ht="16" customHeight="1">
      <c r="D2573" s="41"/>
      <c r="E2573" s="44"/>
      <c r="F2573" s="48"/>
    </row>
    <row r="2574" spans="4:6" ht="16" customHeight="1">
      <c r="D2574" s="41"/>
      <c r="E2574" s="44"/>
      <c r="F2574" s="48"/>
    </row>
    <row r="2575" spans="4:6" ht="16" customHeight="1">
      <c r="D2575" s="41"/>
      <c r="E2575" s="44"/>
      <c r="F2575" s="48"/>
    </row>
    <row r="2576" spans="4:6" ht="16" customHeight="1">
      <c r="D2576" s="41"/>
      <c r="E2576" s="44"/>
      <c r="F2576" s="48"/>
    </row>
    <row r="2577" spans="4:6" ht="16" customHeight="1">
      <c r="D2577" s="41"/>
      <c r="E2577" s="44"/>
      <c r="F2577" s="48"/>
    </row>
    <row r="2578" spans="4:6" ht="16" customHeight="1">
      <c r="D2578" s="41"/>
      <c r="E2578" s="44"/>
      <c r="F2578" s="48"/>
    </row>
    <row r="2579" spans="4:6" ht="16" customHeight="1">
      <c r="D2579" s="41"/>
      <c r="E2579" s="44"/>
      <c r="F2579" s="48"/>
    </row>
    <row r="2580" spans="4:6" ht="16" customHeight="1">
      <c r="D2580" s="41"/>
      <c r="E2580" s="44"/>
      <c r="F2580" s="48"/>
    </row>
    <row r="2581" spans="4:6" ht="16" customHeight="1">
      <c r="D2581" s="41"/>
      <c r="E2581" s="44"/>
      <c r="F2581" s="48"/>
    </row>
    <row r="2582" spans="4:6" ht="16" customHeight="1">
      <c r="D2582" s="41"/>
      <c r="E2582" s="44"/>
      <c r="F2582" s="48"/>
    </row>
    <row r="2583" spans="4:6" ht="16" customHeight="1">
      <c r="D2583" s="41"/>
      <c r="E2583" s="44"/>
      <c r="F2583" s="48"/>
    </row>
    <row r="2584" spans="4:6" ht="16" customHeight="1">
      <c r="D2584" s="41"/>
      <c r="E2584" s="44"/>
      <c r="F2584" s="48"/>
    </row>
    <row r="2585" spans="4:6" ht="16" customHeight="1">
      <c r="D2585" s="41"/>
      <c r="E2585" s="44"/>
      <c r="F2585" s="48"/>
    </row>
    <row r="2586" spans="4:6" ht="16" customHeight="1">
      <c r="D2586" s="41"/>
      <c r="E2586" s="44"/>
      <c r="F2586" s="48"/>
    </row>
    <row r="2587" spans="4:6" ht="16" customHeight="1">
      <c r="D2587" s="41"/>
      <c r="E2587" s="44"/>
      <c r="F2587" s="48"/>
    </row>
    <row r="2588" spans="4:6" ht="16" customHeight="1">
      <c r="D2588" s="41"/>
      <c r="E2588" s="44"/>
      <c r="F2588" s="48"/>
    </row>
    <row r="2589" spans="4:6" ht="16" customHeight="1">
      <c r="D2589" s="41"/>
      <c r="E2589" s="44"/>
      <c r="F2589" s="48"/>
    </row>
    <row r="2590" spans="4:6" ht="16" customHeight="1">
      <c r="D2590" s="41"/>
      <c r="E2590" s="44"/>
      <c r="F2590" s="48"/>
    </row>
    <row r="2591" spans="4:6" ht="16" customHeight="1">
      <c r="D2591" s="41"/>
      <c r="E2591" s="44"/>
      <c r="F2591" s="48"/>
    </row>
    <row r="2592" spans="4:6" ht="16" customHeight="1">
      <c r="D2592" s="41"/>
      <c r="E2592" s="44"/>
      <c r="F2592" s="48"/>
    </row>
    <row r="2593" spans="4:6" ht="16" customHeight="1">
      <c r="D2593" s="41"/>
      <c r="E2593" s="44"/>
      <c r="F2593" s="48"/>
    </row>
    <row r="2594" spans="4:6" ht="16" customHeight="1">
      <c r="D2594" s="41"/>
      <c r="E2594" s="44"/>
      <c r="F2594" s="48"/>
    </row>
    <row r="2595" spans="4:6" ht="16" customHeight="1">
      <c r="D2595" s="41"/>
      <c r="E2595" s="44"/>
      <c r="F2595" s="48"/>
    </row>
    <row r="2596" spans="4:6" ht="16" customHeight="1">
      <c r="D2596" s="41"/>
      <c r="E2596" s="44"/>
      <c r="F2596" s="48"/>
    </row>
    <row r="2597" spans="4:6" ht="16" customHeight="1">
      <c r="D2597" s="41"/>
      <c r="E2597" s="44"/>
      <c r="F2597" s="48"/>
    </row>
    <row r="2598" spans="4:6" ht="16" customHeight="1">
      <c r="D2598" s="41"/>
      <c r="E2598" s="44"/>
      <c r="F2598" s="48"/>
    </row>
    <row r="2599" spans="4:6" ht="16" customHeight="1">
      <c r="D2599" s="41"/>
      <c r="E2599" s="44"/>
      <c r="F2599" s="48"/>
    </row>
    <row r="2600" spans="4:6" ht="16" customHeight="1">
      <c r="D2600" s="41"/>
      <c r="E2600" s="44"/>
      <c r="F2600" s="48"/>
    </row>
    <row r="2601" spans="4:6" ht="16" customHeight="1">
      <c r="D2601" s="41"/>
      <c r="E2601" s="44"/>
      <c r="F2601" s="48"/>
    </row>
    <row r="2602" spans="4:6" ht="16" customHeight="1">
      <c r="D2602" s="41"/>
      <c r="E2602" s="44"/>
      <c r="F2602" s="48"/>
    </row>
    <row r="2603" spans="4:6" ht="16" customHeight="1">
      <c r="D2603" s="41"/>
      <c r="E2603" s="44"/>
      <c r="F2603" s="48"/>
    </row>
    <row r="2604" spans="4:6" ht="16" customHeight="1">
      <c r="D2604" s="41"/>
      <c r="E2604" s="44"/>
      <c r="F2604" s="48"/>
    </row>
    <row r="2605" spans="4:6" ht="16" customHeight="1">
      <c r="D2605" s="41"/>
      <c r="E2605" s="44"/>
      <c r="F2605" s="48"/>
    </row>
    <row r="2606" spans="4:6" ht="16" customHeight="1">
      <c r="D2606" s="41"/>
      <c r="E2606" s="44"/>
      <c r="F2606" s="48"/>
    </row>
    <row r="2607" spans="4:6" ht="16" customHeight="1">
      <c r="D2607" s="41"/>
      <c r="E2607" s="44"/>
      <c r="F2607" s="48"/>
    </row>
    <row r="2608" spans="4:6" ht="16" customHeight="1">
      <c r="D2608" s="41"/>
      <c r="E2608" s="44"/>
      <c r="F2608" s="48"/>
    </row>
    <row r="2609" spans="4:6" ht="16" customHeight="1">
      <c r="D2609" s="41"/>
      <c r="E2609" s="44"/>
      <c r="F2609" s="48"/>
    </row>
    <row r="2610" spans="4:6" ht="16" customHeight="1">
      <c r="D2610" s="41"/>
      <c r="E2610" s="44"/>
      <c r="F2610" s="48"/>
    </row>
    <row r="2611" spans="4:6" ht="16" customHeight="1">
      <c r="D2611" s="41"/>
      <c r="E2611" s="44"/>
      <c r="F2611" s="48"/>
    </row>
    <row r="2612" spans="4:6" ht="16" customHeight="1">
      <c r="D2612" s="41"/>
      <c r="E2612" s="44"/>
      <c r="F2612" s="48"/>
    </row>
    <row r="2613" spans="4:6" ht="16" customHeight="1">
      <c r="D2613" s="41"/>
      <c r="E2613" s="44"/>
      <c r="F2613" s="48"/>
    </row>
    <row r="2614" spans="4:6" ht="16" customHeight="1">
      <c r="D2614" s="41"/>
      <c r="E2614" s="44"/>
      <c r="F2614" s="48"/>
    </row>
    <row r="2615" spans="4:6" ht="16" customHeight="1">
      <c r="D2615" s="41"/>
      <c r="E2615" s="44"/>
      <c r="F2615" s="48"/>
    </row>
    <row r="2616" spans="4:6" ht="16" customHeight="1">
      <c r="D2616" s="41"/>
      <c r="E2616" s="44"/>
      <c r="F2616" s="48"/>
    </row>
    <row r="2617" spans="4:6" ht="16" customHeight="1">
      <c r="D2617" s="41"/>
      <c r="E2617" s="44"/>
      <c r="F2617" s="48"/>
    </row>
    <row r="2618" spans="4:6" ht="16" customHeight="1">
      <c r="D2618" s="41"/>
      <c r="E2618" s="44"/>
      <c r="F2618" s="48"/>
    </row>
    <row r="2619" spans="4:6" ht="16" customHeight="1">
      <c r="D2619" s="41"/>
      <c r="E2619" s="44"/>
      <c r="F2619" s="48"/>
    </row>
    <row r="2620" spans="4:6" ht="16" customHeight="1">
      <c r="D2620" s="41"/>
      <c r="E2620" s="44"/>
      <c r="F2620" s="48"/>
    </row>
    <row r="2621" spans="4:6" ht="16" customHeight="1">
      <c r="D2621" s="41"/>
      <c r="E2621" s="44"/>
      <c r="F2621" s="48"/>
    </row>
    <row r="2622" spans="4:6" ht="16" customHeight="1">
      <c r="D2622" s="41"/>
      <c r="E2622" s="44"/>
      <c r="F2622" s="48"/>
    </row>
    <row r="2623" spans="4:6" ht="16" customHeight="1">
      <c r="D2623" s="41"/>
      <c r="E2623" s="44"/>
      <c r="F2623" s="48"/>
    </row>
    <row r="2624" spans="4:6" ht="16" customHeight="1">
      <c r="D2624" s="41"/>
      <c r="E2624" s="44"/>
      <c r="F2624" s="48"/>
    </row>
    <row r="2625" spans="4:6" ht="16" customHeight="1">
      <c r="D2625" s="41"/>
      <c r="E2625" s="44"/>
      <c r="F2625" s="48"/>
    </row>
    <row r="2626" spans="4:6" ht="16" customHeight="1">
      <c r="D2626" s="41"/>
      <c r="E2626" s="44"/>
      <c r="F2626" s="48"/>
    </row>
    <row r="2627" spans="4:6" ht="16" customHeight="1">
      <c r="D2627" s="41"/>
      <c r="E2627" s="44"/>
      <c r="F2627" s="48"/>
    </row>
    <row r="2628" spans="4:6" ht="16" customHeight="1">
      <c r="D2628" s="41"/>
      <c r="E2628" s="44"/>
      <c r="F2628" s="48"/>
    </row>
    <row r="2629" spans="4:6" ht="16" customHeight="1">
      <c r="D2629" s="41"/>
      <c r="E2629" s="44"/>
      <c r="F2629" s="48"/>
    </row>
    <row r="2630" spans="4:6" ht="16" customHeight="1">
      <c r="D2630" s="41"/>
      <c r="E2630" s="44"/>
      <c r="F2630" s="48"/>
    </row>
    <row r="2631" spans="4:6" ht="16" customHeight="1">
      <c r="D2631" s="41"/>
      <c r="E2631" s="44"/>
      <c r="F2631" s="48"/>
    </row>
    <row r="2632" spans="4:6" ht="16" customHeight="1">
      <c r="D2632" s="41"/>
      <c r="E2632" s="44"/>
      <c r="F2632" s="48"/>
    </row>
    <row r="2633" spans="4:6" ht="16" customHeight="1">
      <c r="D2633" s="41"/>
      <c r="E2633" s="44"/>
      <c r="F2633" s="48"/>
    </row>
    <row r="2634" spans="4:6" ht="16" customHeight="1">
      <c r="D2634" s="41"/>
      <c r="E2634" s="44"/>
      <c r="F2634" s="48"/>
    </row>
    <row r="2635" spans="4:6" ht="16" customHeight="1">
      <c r="D2635" s="41"/>
      <c r="E2635" s="44"/>
      <c r="F2635" s="48"/>
    </row>
    <row r="2636" spans="4:6" ht="16" customHeight="1">
      <c r="D2636" s="41"/>
      <c r="E2636" s="44"/>
      <c r="F2636" s="48"/>
    </row>
    <row r="2637" spans="4:6" ht="16" customHeight="1">
      <c r="D2637" s="41"/>
      <c r="E2637" s="44"/>
      <c r="F2637" s="48"/>
    </row>
    <row r="2638" spans="4:6" ht="16" customHeight="1">
      <c r="D2638" s="41"/>
      <c r="E2638" s="44"/>
      <c r="F2638" s="48"/>
    </row>
    <row r="2639" spans="4:6" ht="16" customHeight="1">
      <c r="D2639" s="41"/>
      <c r="E2639" s="44"/>
      <c r="F2639" s="48"/>
    </row>
    <row r="2640" spans="4:6" ht="16" customHeight="1">
      <c r="D2640" s="41"/>
      <c r="E2640" s="44"/>
      <c r="F2640" s="48"/>
    </row>
    <row r="2641" spans="4:6" ht="16" customHeight="1">
      <c r="D2641" s="41"/>
      <c r="E2641" s="44"/>
      <c r="F2641" s="48"/>
    </row>
    <row r="2642" spans="4:6" ht="16" customHeight="1">
      <c r="D2642" s="41"/>
      <c r="E2642" s="44"/>
      <c r="F2642" s="48"/>
    </row>
    <row r="2643" spans="4:6" ht="16" customHeight="1">
      <c r="D2643" s="41"/>
      <c r="E2643" s="44"/>
      <c r="F2643" s="48"/>
    </row>
    <row r="2644" spans="4:6" ht="16" customHeight="1">
      <c r="D2644" s="41"/>
      <c r="E2644" s="44"/>
      <c r="F2644" s="48"/>
    </row>
    <row r="2645" spans="4:6" ht="16" customHeight="1">
      <c r="D2645" s="41"/>
      <c r="E2645" s="44"/>
      <c r="F2645" s="48"/>
    </row>
    <row r="2646" spans="4:6" ht="16" customHeight="1">
      <c r="D2646" s="41"/>
      <c r="E2646" s="44"/>
      <c r="F2646" s="48"/>
    </row>
    <row r="2647" spans="4:6" ht="16" customHeight="1">
      <c r="D2647" s="41"/>
      <c r="E2647" s="44"/>
      <c r="F2647" s="48"/>
    </row>
    <row r="2648" spans="4:6" ht="16" customHeight="1">
      <c r="D2648" s="41"/>
      <c r="E2648" s="44"/>
      <c r="F2648" s="48"/>
    </row>
    <row r="2649" spans="4:6" ht="16" customHeight="1">
      <c r="D2649" s="41"/>
      <c r="E2649" s="44"/>
      <c r="F2649" s="48"/>
    </row>
    <row r="2650" spans="4:6" ht="16" customHeight="1">
      <c r="D2650" s="41"/>
      <c r="E2650" s="44"/>
      <c r="F2650" s="48"/>
    </row>
    <row r="2651" spans="4:6" ht="16" customHeight="1">
      <c r="D2651" s="41"/>
      <c r="E2651" s="44"/>
      <c r="F2651" s="48"/>
    </row>
    <row r="2652" spans="4:6" ht="16" customHeight="1">
      <c r="D2652" s="41"/>
      <c r="E2652" s="44"/>
      <c r="F2652" s="48"/>
    </row>
    <row r="2653" spans="4:6" ht="16" customHeight="1">
      <c r="D2653" s="41"/>
      <c r="E2653" s="44"/>
      <c r="F2653" s="48"/>
    </row>
    <row r="2654" spans="4:6" ht="16" customHeight="1">
      <c r="D2654" s="41"/>
      <c r="E2654" s="44"/>
      <c r="F2654" s="48"/>
    </row>
    <row r="2655" spans="4:6" ht="16" customHeight="1">
      <c r="D2655" s="41"/>
      <c r="E2655" s="44"/>
      <c r="F2655" s="48"/>
    </row>
    <row r="2656" spans="4:6" ht="16" customHeight="1">
      <c r="D2656" s="41"/>
      <c r="E2656" s="44"/>
      <c r="F2656" s="48"/>
    </row>
    <row r="2657" spans="4:6" ht="16" customHeight="1">
      <c r="D2657" s="41"/>
      <c r="E2657" s="44"/>
      <c r="F2657" s="48"/>
    </row>
    <row r="2658" spans="4:6" ht="16" customHeight="1">
      <c r="D2658" s="41"/>
      <c r="E2658" s="44"/>
      <c r="F2658" s="48"/>
    </row>
    <row r="2659" spans="4:6" ht="16" customHeight="1">
      <c r="D2659" s="41"/>
      <c r="E2659" s="44"/>
      <c r="F2659" s="48"/>
    </row>
    <row r="2660" spans="4:6" ht="16" customHeight="1">
      <c r="D2660" s="41"/>
      <c r="E2660" s="44"/>
      <c r="F2660" s="48"/>
    </row>
    <row r="2661" spans="4:6" ht="16" customHeight="1">
      <c r="D2661" s="41"/>
      <c r="E2661" s="44"/>
      <c r="F2661" s="48"/>
    </row>
    <row r="2662" spans="4:6" ht="16" customHeight="1">
      <c r="D2662" s="41"/>
      <c r="E2662" s="44"/>
      <c r="F2662" s="48"/>
    </row>
    <row r="2663" spans="4:6" ht="16" customHeight="1">
      <c r="D2663" s="41"/>
      <c r="E2663" s="44"/>
      <c r="F2663" s="48"/>
    </row>
    <row r="2664" spans="4:6" ht="16" customHeight="1">
      <c r="D2664" s="41"/>
      <c r="E2664" s="44"/>
      <c r="F2664" s="48"/>
    </row>
    <row r="2665" spans="4:6" ht="16" customHeight="1">
      <c r="D2665" s="41"/>
      <c r="E2665" s="44"/>
      <c r="F2665" s="48"/>
    </row>
    <row r="2666" spans="4:6" ht="16" customHeight="1">
      <c r="D2666" s="41"/>
      <c r="E2666" s="44"/>
      <c r="F2666" s="48"/>
    </row>
    <row r="2667" spans="4:6" ht="16" customHeight="1">
      <c r="D2667" s="41"/>
      <c r="E2667" s="44"/>
      <c r="F2667" s="48"/>
    </row>
    <row r="2668" spans="4:6" ht="16" customHeight="1">
      <c r="D2668" s="41"/>
      <c r="E2668" s="44"/>
      <c r="F2668" s="48"/>
    </row>
    <row r="2669" spans="4:6" ht="16" customHeight="1">
      <c r="D2669" s="41"/>
      <c r="E2669" s="44"/>
      <c r="F2669" s="48"/>
    </row>
    <row r="2670" spans="4:6" ht="16" customHeight="1">
      <c r="D2670" s="41"/>
      <c r="E2670" s="44"/>
      <c r="F2670" s="48"/>
    </row>
    <row r="2671" spans="4:6" ht="16" customHeight="1">
      <c r="D2671" s="41"/>
      <c r="E2671" s="44"/>
      <c r="F2671" s="48"/>
    </row>
    <row r="2672" spans="4:6" ht="16" customHeight="1">
      <c r="D2672" s="41"/>
      <c r="E2672" s="44"/>
      <c r="F2672" s="48"/>
    </row>
    <row r="2673" spans="4:6" ht="16" customHeight="1">
      <c r="D2673" s="41"/>
      <c r="E2673" s="44"/>
      <c r="F2673" s="48"/>
    </row>
    <row r="2674" spans="4:6" ht="16" customHeight="1">
      <c r="D2674" s="41"/>
      <c r="E2674" s="44"/>
      <c r="F2674" s="48"/>
    </row>
    <row r="2675" spans="4:6" ht="16" customHeight="1">
      <c r="D2675" s="41"/>
      <c r="E2675" s="44"/>
      <c r="F2675" s="48"/>
    </row>
    <row r="2676" spans="4:6" ht="16" customHeight="1">
      <c r="D2676" s="41"/>
      <c r="E2676" s="44"/>
      <c r="F2676" s="48"/>
    </row>
    <row r="2677" spans="4:6" ht="16" customHeight="1">
      <c r="D2677" s="41"/>
      <c r="E2677" s="44"/>
      <c r="F2677" s="48"/>
    </row>
    <row r="2678" spans="4:6" ht="16" customHeight="1">
      <c r="D2678" s="41"/>
      <c r="E2678" s="44"/>
      <c r="F2678" s="48"/>
    </row>
    <row r="2679" spans="4:6" ht="16" customHeight="1">
      <c r="D2679" s="41"/>
      <c r="E2679" s="44"/>
      <c r="F2679" s="48"/>
    </row>
    <row r="2680" spans="4:6" ht="16" customHeight="1">
      <c r="D2680" s="41"/>
      <c r="E2680" s="44"/>
      <c r="F2680" s="48"/>
    </row>
    <row r="2681" spans="4:6" ht="16" customHeight="1">
      <c r="D2681" s="41"/>
      <c r="E2681" s="44"/>
      <c r="F2681" s="48"/>
    </row>
    <row r="2682" spans="4:6" ht="16" customHeight="1">
      <c r="D2682" s="41"/>
      <c r="E2682" s="44"/>
      <c r="F2682" s="48"/>
    </row>
    <row r="2683" spans="4:6" ht="16" customHeight="1">
      <c r="D2683" s="41"/>
      <c r="E2683" s="44"/>
      <c r="F2683" s="48"/>
    </row>
    <row r="2684" spans="4:6" ht="16" customHeight="1">
      <c r="D2684" s="41"/>
      <c r="E2684" s="44"/>
      <c r="F2684" s="48"/>
    </row>
    <row r="2685" spans="4:6" ht="16" customHeight="1">
      <c r="D2685" s="41"/>
      <c r="E2685" s="44"/>
      <c r="F2685" s="48"/>
    </row>
    <row r="2686" spans="4:6" ht="16" customHeight="1">
      <c r="D2686" s="41"/>
      <c r="E2686" s="44"/>
      <c r="F2686" s="48"/>
    </row>
    <row r="2687" spans="4:6" ht="16" customHeight="1">
      <c r="D2687" s="41"/>
      <c r="E2687" s="44"/>
      <c r="F2687" s="48"/>
    </row>
    <row r="2688" spans="4:6" ht="16" customHeight="1">
      <c r="D2688" s="41"/>
      <c r="E2688" s="44"/>
      <c r="F2688" s="48"/>
    </row>
    <row r="2689" spans="4:6" ht="16" customHeight="1">
      <c r="D2689" s="41"/>
      <c r="E2689" s="44"/>
      <c r="F2689" s="48"/>
    </row>
    <row r="2690" spans="4:6" ht="16" customHeight="1">
      <c r="D2690" s="41"/>
      <c r="E2690" s="44"/>
      <c r="F2690" s="48"/>
    </row>
    <row r="2691" spans="4:6" ht="16" customHeight="1">
      <c r="D2691" s="41"/>
      <c r="E2691" s="44"/>
      <c r="F2691" s="48"/>
    </row>
    <row r="2692" spans="4:6" ht="16" customHeight="1">
      <c r="D2692" s="41"/>
      <c r="E2692" s="44"/>
      <c r="F2692" s="48"/>
    </row>
    <row r="2693" spans="4:6" ht="16" customHeight="1">
      <c r="D2693" s="41"/>
      <c r="E2693" s="44"/>
      <c r="F2693" s="48"/>
    </row>
    <row r="2694" spans="4:6" ht="16" customHeight="1">
      <c r="D2694" s="41"/>
      <c r="E2694" s="44"/>
      <c r="F2694" s="48"/>
    </row>
    <row r="2695" spans="4:6" ht="16" customHeight="1">
      <c r="D2695" s="41"/>
      <c r="E2695" s="44"/>
      <c r="F2695" s="48"/>
    </row>
    <row r="2696" spans="4:6" ht="16" customHeight="1">
      <c r="D2696" s="41"/>
      <c r="E2696" s="44"/>
      <c r="F2696" s="48"/>
    </row>
    <row r="2697" spans="4:6" ht="16" customHeight="1">
      <c r="D2697" s="41"/>
      <c r="E2697" s="44"/>
      <c r="F2697" s="48"/>
    </row>
    <row r="2698" spans="4:6" ht="16" customHeight="1">
      <c r="D2698" s="41"/>
      <c r="E2698" s="44"/>
      <c r="F2698" s="48"/>
    </row>
    <row r="2699" spans="4:6" ht="16" customHeight="1">
      <c r="D2699" s="41"/>
      <c r="E2699" s="44"/>
      <c r="F2699" s="48"/>
    </row>
    <row r="2700" spans="4:6" ht="16" customHeight="1">
      <c r="D2700" s="41"/>
      <c r="E2700" s="44"/>
      <c r="F2700" s="48"/>
    </row>
    <row r="2701" spans="4:6" ht="16" customHeight="1">
      <c r="D2701" s="41"/>
      <c r="E2701" s="44"/>
      <c r="F2701" s="48"/>
    </row>
    <row r="2702" spans="4:6" ht="16" customHeight="1">
      <c r="D2702" s="41"/>
      <c r="E2702" s="44"/>
      <c r="F2702" s="48"/>
    </row>
    <row r="2703" spans="4:6" ht="16" customHeight="1">
      <c r="D2703" s="41"/>
      <c r="E2703" s="44"/>
      <c r="F2703" s="48"/>
    </row>
    <row r="2704" spans="4:6" ht="16" customHeight="1">
      <c r="D2704" s="41"/>
      <c r="E2704" s="44"/>
      <c r="F2704" s="48"/>
    </row>
    <row r="2705" spans="4:6" ht="16" customHeight="1">
      <c r="D2705" s="41"/>
      <c r="E2705" s="44"/>
      <c r="F2705" s="48"/>
    </row>
    <row r="2706" spans="4:6" ht="16" customHeight="1">
      <c r="D2706" s="41"/>
      <c r="E2706" s="44"/>
      <c r="F2706" s="48"/>
    </row>
    <row r="2707" spans="4:6" ht="16" customHeight="1">
      <c r="D2707" s="41"/>
      <c r="E2707" s="44"/>
      <c r="F2707" s="48"/>
    </row>
    <row r="2708" spans="4:6" ht="16" customHeight="1">
      <c r="D2708" s="41"/>
      <c r="E2708" s="44"/>
      <c r="F2708" s="48"/>
    </row>
    <row r="2709" spans="4:6" ht="16" customHeight="1">
      <c r="D2709" s="41"/>
      <c r="E2709" s="44"/>
      <c r="F2709" s="48"/>
    </row>
    <row r="2710" spans="4:6" ht="16" customHeight="1">
      <c r="D2710" s="41"/>
      <c r="E2710" s="44"/>
      <c r="F2710" s="48"/>
    </row>
    <row r="2711" spans="4:6" ht="16" customHeight="1">
      <c r="D2711" s="41"/>
      <c r="E2711" s="44"/>
      <c r="F2711" s="48"/>
    </row>
    <row r="2712" spans="4:6" ht="16" customHeight="1">
      <c r="D2712" s="41"/>
      <c r="E2712" s="44"/>
      <c r="F2712" s="48"/>
    </row>
    <row r="2713" spans="4:6" ht="16" customHeight="1">
      <c r="D2713" s="41"/>
      <c r="E2713" s="44"/>
      <c r="F2713" s="48"/>
    </row>
    <row r="2714" spans="4:6" ht="16" customHeight="1">
      <c r="D2714" s="41"/>
      <c r="E2714" s="44"/>
      <c r="F2714" s="48"/>
    </row>
    <row r="2715" spans="4:6" ht="16" customHeight="1">
      <c r="D2715" s="41"/>
      <c r="E2715" s="44"/>
      <c r="F2715" s="48"/>
    </row>
    <row r="2716" spans="4:6" ht="16" customHeight="1">
      <c r="D2716" s="41"/>
      <c r="E2716" s="44"/>
      <c r="F2716" s="48"/>
    </row>
    <row r="2717" spans="4:6" ht="16" customHeight="1">
      <c r="D2717" s="41"/>
      <c r="E2717" s="44"/>
      <c r="F2717" s="48"/>
    </row>
    <row r="2718" spans="4:6" ht="16" customHeight="1">
      <c r="D2718" s="41"/>
      <c r="E2718" s="44"/>
      <c r="F2718" s="48"/>
    </row>
    <row r="2719" spans="4:6" ht="16" customHeight="1">
      <c r="D2719" s="41"/>
      <c r="E2719" s="44"/>
      <c r="F2719" s="48"/>
    </row>
    <row r="2720" spans="4:6" ht="16" customHeight="1">
      <c r="D2720" s="41"/>
      <c r="E2720" s="44"/>
      <c r="F2720" s="48"/>
    </row>
    <row r="2721" spans="4:6" ht="16" customHeight="1">
      <c r="D2721" s="41"/>
      <c r="E2721" s="44"/>
      <c r="F2721" s="48"/>
    </row>
    <row r="2722" spans="4:6" ht="16" customHeight="1">
      <c r="D2722" s="41"/>
      <c r="E2722" s="44"/>
      <c r="F2722" s="48"/>
    </row>
    <row r="2723" spans="4:6" ht="16" customHeight="1">
      <c r="D2723" s="41"/>
      <c r="E2723" s="44"/>
      <c r="F2723" s="48"/>
    </row>
    <row r="2724" spans="4:6" ht="16" customHeight="1">
      <c r="D2724" s="41"/>
      <c r="E2724" s="44"/>
      <c r="F2724" s="48"/>
    </row>
    <row r="2725" spans="4:6" ht="16" customHeight="1">
      <c r="D2725" s="41"/>
      <c r="E2725" s="44"/>
      <c r="F2725" s="48"/>
    </row>
    <row r="2726" spans="4:6" ht="16" customHeight="1">
      <c r="D2726" s="41"/>
      <c r="E2726" s="44"/>
      <c r="F2726" s="48"/>
    </row>
    <row r="2727" spans="4:6" ht="16" customHeight="1">
      <c r="D2727" s="41"/>
      <c r="E2727" s="44"/>
      <c r="F2727" s="48"/>
    </row>
    <row r="2728" spans="4:6" ht="16" customHeight="1">
      <c r="D2728" s="41"/>
      <c r="E2728" s="44"/>
      <c r="F2728" s="48"/>
    </row>
    <row r="2729" spans="4:6" ht="16" customHeight="1">
      <c r="D2729" s="41"/>
      <c r="E2729" s="44"/>
      <c r="F2729" s="48"/>
    </row>
    <row r="2730" spans="4:6" ht="16" customHeight="1">
      <c r="D2730" s="41"/>
      <c r="E2730" s="44"/>
      <c r="F2730" s="48"/>
    </row>
    <row r="2731" spans="4:6" ht="16" customHeight="1">
      <c r="D2731" s="41"/>
      <c r="E2731" s="44"/>
      <c r="F2731" s="48"/>
    </row>
    <row r="2732" spans="4:6" ht="16" customHeight="1">
      <c r="D2732" s="41"/>
      <c r="E2732" s="44"/>
      <c r="F2732" s="48"/>
    </row>
    <row r="2733" spans="4:6" ht="16" customHeight="1">
      <c r="D2733" s="41"/>
      <c r="E2733" s="44"/>
      <c r="F2733" s="48"/>
    </row>
    <row r="2734" spans="4:6" ht="16" customHeight="1">
      <c r="D2734" s="41"/>
      <c r="E2734" s="44"/>
      <c r="F2734" s="48"/>
    </row>
    <row r="2735" spans="4:6" ht="16" customHeight="1">
      <c r="D2735" s="41"/>
      <c r="E2735" s="44"/>
      <c r="F2735" s="48"/>
    </row>
    <row r="2736" spans="4:6" ht="16" customHeight="1">
      <c r="D2736" s="41"/>
      <c r="E2736" s="44"/>
      <c r="F2736" s="48"/>
    </row>
    <row r="2737" spans="4:6" ht="16" customHeight="1">
      <c r="D2737" s="41"/>
      <c r="E2737" s="44"/>
      <c r="F2737" s="48"/>
    </row>
    <row r="2738" spans="4:6" ht="16" customHeight="1">
      <c r="D2738" s="41"/>
      <c r="E2738" s="44"/>
      <c r="F2738" s="48"/>
    </row>
    <row r="2739" spans="4:6" ht="16" customHeight="1">
      <c r="D2739" s="41"/>
      <c r="E2739" s="44"/>
      <c r="F2739" s="48"/>
    </row>
    <row r="2740" spans="4:6" ht="16" customHeight="1">
      <c r="D2740" s="41"/>
      <c r="E2740" s="44"/>
      <c r="F2740" s="48"/>
    </row>
    <row r="2741" spans="4:6" ht="16" customHeight="1">
      <c r="D2741" s="41"/>
      <c r="E2741" s="44"/>
      <c r="F2741" s="48"/>
    </row>
    <row r="2742" spans="4:6" ht="16" customHeight="1">
      <c r="D2742" s="41"/>
      <c r="E2742" s="44"/>
      <c r="F2742" s="48"/>
    </row>
    <row r="2743" spans="4:6" ht="16" customHeight="1">
      <c r="D2743" s="41"/>
      <c r="E2743" s="44"/>
      <c r="F2743" s="48"/>
    </row>
    <row r="2744" spans="4:6" ht="16" customHeight="1">
      <c r="D2744" s="41"/>
      <c r="E2744" s="44"/>
      <c r="F2744" s="48"/>
    </row>
    <row r="2745" spans="4:6" ht="16" customHeight="1">
      <c r="D2745" s="41"/>
      <c r="E2745" s="44"/>
      <c r="F2745" s="48"/>
    </row>
    <row r="2746" spans="4:6" ht="16" customHeight="1">
      <c r="D2746" s="41"/>
      <c r="E2746" s="44"/>
      <c r="F2746" s="48"/>
    </row>
    <row r="2747" spans="4:6" ht="16" customHeight="1">
      <c r="D2747" s="41"/>
      <c r="E2747" s="44"/>
      <c r="F2747" s="48"/>
    </row>
    <row r="2748" spans="4:6" ht="16" customHeight="1">
      <c r="D2748" s="41"/>
      <c r="E2748" s="44"/>
      <c r="F2748" s="48"/>
    </row>
    <row r="2749" spans="4:6" ht="16" customHeight="1">
      <c r="D2749" s="41"/>
      <c r="E2749" s="44"/>
      <c r="F2749" s="48"/>
    </row>
    <row r="2750" spans="4:6" ht="16" customHeight="1">
      <c r="D2750" s="41"/>
      <c r="E2750" s="44"/>
      <c r="F2750" s="48"/>
    </row>
    <row r="2751" spans="4:6" ht="16" customHeight="1">
      <c r="D2751" s="41"/>
      <c r="E2751" s="44"/>
      <c r="F2751" s="48"/>
    </row>
    <row r="2752" spans="4:6" ht="16" customHeight="1">
      <c r="D2752" s="41"/>
      <c r="E2752" s="44"/>
      <c r="F2752" s="48"/>
    </row>
    <row r="2753" spans="4:6" ht="16" customHeight="1">
      <c r="D2753" s="41"/>
      <c r="E2753" s="44"/>
      <c r="F2753" s="48"/>
    </row>
    <row r="2754" spans="4:6" ht="16" customHeight="1">
      <c r="D2754" s="41"/>
      <c r="E2754" s="44"/>
      <c r="F2754" s="48"/>
    </row>
    <row r="2755" spans="4:6" ht="16" customHeight="1">
      <c r="D2755" s="41"/>
      <c r="E2755" s="44"/>
      <c r="F2755" s="48"/>
    </row>
    <row r="2756" spans="4:6" ht="16" customHeight="1">
      <c r="D2756" s="41"/>
      <c r="E2756" s="44"/>
      <c r="F2756" s="48"/>
    </row>
    <row r="2757" spans="4:6" ht="16" customHeight="1">
      <c r="D2757" s="41"/>
      <c r="E2757" s="44"/>
      <c r="F2757" s="48"/>
    </row>
    <row r="2758" spans="4:6" ht="16" customHeight="1">
      <c r="D2758" s="41"/>
      <c r="E2758" s="44"/>
      <c r="F2758" s="48"/>
    </row>
    <row r="2759" spans="4:6" ht="16" customHeight="1">
      <c r="D2759" s="41"/>
      <c r="E2759" s="44"/>
      <c r="F2759" s="48"/>
    </row>
    <row r="2760" spans="4:6" ht="16" customHeight="1">
      <c r="D2760" s="41"/>
      <c r="E2760" s="44"/>
      <c r="F2760" s="48"/>
    </row>
    <row r="2761" spans="4:6" ht="16" customHeight="1">
      <c r="D2761" s="41"/>
      <c r="E2761" s="44"/>
      <c r="F2761" s="48"/>
    </row>
    <row r="2762" spans="4:6" ht="16" customHeight="1">
      <c r="D2762" s="41"/>
      <c r="E2762" s="44"/>
      <c r="F2762" s="48"/>
    </row>
    <row r="2763" spans="4:6" ht="16" customHeight="1">
      <c r="D2763" s="41"/>
      <c r="E2763" s="44"/>
      <c r="F2763" s="48"/>
    </row>
    <row r="2764" spans="4:6" ht="16" customHeight="1">
      <c r="D2764" s="41"/>
      <c r="E2764" s="44"/>
      <c r="F2764" s="48"/>
    </row>
    <row r="2765" spans="4:6" ht="16" customHeight="1">
      <c r="D2765" s="41"/>
      <c r="E2765" s="44"/>
      <c r="F2765" s="48"/>
    </row>
    <row r="2766" spans="4:6" ht="16" customHeight="1">
      <c r="D2766" s="41"/>
      <c r="E2766" s="44"/>
      <c r="F2766" s="48"/>
    </row>
    <row r="2767" spans="4:6" ht="16" customHeight="1">
      <c r="D2767" s="41"/>
      <c r="E2767" s="44"/>
      <c r="F2767" s="48"/>
    </row>
    <row r="2768" spans="4:6" ht="16" customHeight="1">
      <c r="D2768" s="41"/>
      <c r="E2768" s="44"/>
      <c r="F2768" s="48"/>
    </row>
    <row r="2769" spans="4:6" ht="16" customHeight="1">
      <c r="D2769" s="41"/>
      <c r="E2769" s="44"/>
      <c r="F2769" s="48"/>
    </row>
    <row r="2770" spans="4:6" ht="16" customHeight="1">
      <c r="D2770" s="41"/>
      <c r="E2770" s="44"/>
      <c r="F2770" s="48"/>
    </row>
    <row r="2771" spans="4:6" ht="16" customHeight="1">
      <c r="D2771" s="41"/>
      <c r="E2771" s="44"/>
      <c r="F2771" s="48"/>
    </row>
    <row r="2772" spans="4:6" ht="16" customHeight="1">
      <c r="D2772" s="41"/>
      <c r="E2772" s="44"/>
      <c r="F2772" s="48"/>
    </row>
    <row r="2773" spans="4:6" ht="16" customHeight="1">
      <c r="D2773" s="41"/>
      <c r="E2773" s="44"/>
      <c r="F2773" s="48"/>
    </row>
    <row r="2774" spans="4:6" ht="16" customHeight="1">
      <c r="D2774" s="41"/>
      <c r="E2774" s="44"/>
      <c r="F2774" s="48"/>
    </row>
    <row r="2775" spans="4:6" ht="16" customHeight="1">
      <c r="D2775" s="41"/>
      <c r="E2775" s="44"/>
      <c r="F2775" s="48"/>
    </row>
    <row r="2776" spans="4:6" ht="16" customHeight="1">
      <c r="D2776" s="41"/>
      <c r="E2776" s="44"/>
      <c r="F2776" s="48"/>
    </row>
    <row r="2777" spans="4:6" ht="16" customHeight="1">
      <c r="D2777" s="41"/>
      <c r="E2777" s="44"/>
      <c r="F2777" s="48"/>
    </row>
    <row r="2778" spans="4:6" ht="16" customHeight="1">
      <c r="D2778" s="41"/>
      <c r="E2778" s="44"/>
      <c r="F2778" s="48"/>
    </row>
    <row r="2779" spans="4:6" ht="16" customHeight="1">
      <c r="D2779" s="41"/>
      <c r="E2779" s="44"/>
      <c r="F2779" s="48"/>
    </row>
    <row r="2780" spans="4:6" ht="16" customHeight="1">
      <c r="D2780" s="41"/>
      <c r="E2780" s="44"/>
      <c r="F2780" s="48"/>
    </row>
    <row r="2781" spans="4:6" ht="16" customHeight="1">
      <c r="D2781" s="41"/>
      <c r="E2781" s="44"/>
      <c r="F2781" s="48"/>
    </row>
    <row r="2782" spans="4:6" ht="16" customHeight="1">
      <c r="D2782" s="41"/>
      <c r="E2782" s="44"/>
      <c r="F2782" s="48"/>
    </row>
    <row r="2783" spans="4:6" ht="16" customHeight="1">
      <c r="D2783" s="41"/>
      <c r="E2783" s="44"/>
      <c r="F2783" s="48"/>
    </row>
    <row r="2784" spans="4:6" ht="16" customHeight="1">
      <c r="D2784" s="41"/>
      <c r="E2784" s="44"/>
      <c r="F2784" s="48"/>
    </row>
    <row r="2785" spans="4:6" ht="16" customHeight="1">
      <c r="D2785" s="41"/>
      <c r="E2785" s="44"/>
      <c r="F2785" s="48"/>
    </row>
    <row r="2786" spans="4:6" ht="16" customHeight="1">
      <c r="D2786" s="41"/>
      <c r="E2786" s="44"/>
      <c r="F2786" s="48"/>
    </row>
    <row r="2787" spans="4:6" ht="16" customHeight="1">
      <c r="D2787" s="41"/>
      <c r="E2787" s="44"/>
      <c r="F2787" s="48"/>
    </row>
    <row r="2788" spans="4:6" ht="16" customHeight="1">
      <c r="D2788" s="41"/>
      <c r="E2788" s="44"/>
      <c r="F2788" s="48"/>
    </row>
    <row r="2789" spans="4:6" ht="16" customHeight="1">
      <c r="D2789" s="41"/>
      <c r="E2789" s="44"/>
      <c r="F2789" s="48"/>
    </row>
    <row r="2790" spans="4:6" ht="16" customHeight="1">
      <c r="D2790" s="41"/>
      <c r="E2790" s="44"/>
      <c r="F2790" s="48"/>
    </row>
    <row r="2791" spans="4:6" ht="16" customHeight="1">
      <c r="D2791" s="41"/>
      <c r="E2791" s="44"/>
      <c r="F2791" s="48"/>
    </row>
    <row r="2792" spans="4:6" ht="16" customHeight="1">
      <c r="D2792" s="41"/>
      <c r="E2792" s="44"/>
      <c r="F2792" s="48"/>
    </row>
    <row r="2793" spans="4:6" ht="16" customHeight="1">
      <c r="D2793" s="41"/>
      <c r="E2793" s="44"/>
      <c r="F2793" s="48"/>
    </row>
    <row r="2794" spans="4:6" ht="16" customHeight="1">
      <c r="D2794" s="41"/>
      <c r="E2794" s="44"/>
      <c r="F2794" s="48"/>
    </row>
    <row r="2795" spans="4:6" ht="16" customHeight="1">
      <c r="D2795" s="41"/>
      <c r="E2795" s="44"/>
      <c r="F2795" s="48"/>
    </row>
    <row r="2796" spans="4:6" ht="16" customHeight="1">
      <c r="D2796" s="41"/>
      <c r="E2796" s="44"/>
      <c r="F2796" s="48"/>
    </row>
    <row r="2797" spans="4:6" ht="16" customHeight="1">
      <c r="D2797" s="41"/>
      <c r="E2797" s="44"/>
      <c r="F2797" s="48"/>
    </row>
    <row r="2798" spans="4:6" ht="16" customHeight="1">
      <c r="D2798" s="41"/>
      <c r="E2798" s="44"/>
      <c r="F2798" s="48"/>
    </row>
    <row r="2799" spans="4:6" ht="16" customHeight="1">
      <c r="D2799" s="41"/>
      <c r="E2799" s="44"/>
      <c r="F2799" s="48"/>
    </row>
    <row r="2800" spans="4:6" ht="16" customHeight="1">
      <c r="D2800" s="41"/>
      <c r="E2800" s="44"/>
      <c r="F2800" s="48"/>
    </row>
    <row r="2801" spans="4:6" ht="16" customHeight="1">
      <c r="D2801" s="41"/>
      <c r="E2801" s="44"/>
      <c r="F2801" s="48"/>
    </row>
    <row r="2802" spans="4:6" ht="16" customHeight="1">
      <c r="D2802" s="41"/>
      <c r="E2802" s="44"/>
      <c r="F2802" s="48"/>
    </row>
    <row r="2803" spans="4:6" ht="16" customHeight="1">
      <c r="D2803" s="41"/>
      <c r="E2803" s="44"/>
      <c r="F2803" s="48"/>
    </row>
    <row r="2804" spans="4:6" ht="16" customHeight="1">
      <c r="D2804" s="41"/>
      <c r="E2804" s="44"/>
      <c r="F2804" s="48"/>
    </row>
    <row r="2805" spans="4:6" ht="16" customHeight="1">
      <c r="D2805" s="41"/>
      <c r="E2805" s="44"/>
      <c r="F2805" s="48"/>
    </row>
    <row r="2806" spans="4:6" ht="16" customHeight="1">
      <c r="D2806" s="41"/>
      <c r="E2806" s="44"/>
      <c r="F2806" s="48"/>
    </row>
    <row r="2807" spans="4:6" ht="16" customHeight="1">
      <c r="D2807" s="41"/>
      <c r="E2807" s="44"/>
      <c r="F2807" s="48"/>
    </row>
    <row r="2808" spans="4:6" ht="16" customHeight="1">
      <c r="D2808" s="41"/>
      <c r="E2808" s="44"/>
      <c r="F2808" s="48"/>
    </row>
    <row r="2809" spans="4:6" ht="16" customHeight="1">
      <c r="D2809" s="41"/>
      <c r="E2809" s="44"/>
      <c r="F2809" s="48"/>
    </row>
    <row r="2810" spans="4:6" ht="16" customHeight="1">
      <c r="D2810" s="41"/>
      <c r="E2810" s="44"/>
      <c r="F2810" s="48"/>
    </row>
    <row r="2811" spans="4:6" ht="16" customHeight="1">
      <c r="D2811" s="41"/>
      <c r="E2811" s="44"/>
      <c r="F2811" s="48"/>
    </row>
    <row r="2812" spans="4:6" ht="16" customHeight="1">
      <c r="D2812" s="41"/>
      <c r="E2812" s="44"/>
      <c r="F2812" s="48"/>
    </row>
    <row r="2813" spans="4:6" ht="16" customHeight="1">
      <c r="D2813" s="41"/>
      <c r="E2813" s="44"/>
      <c r="F2813" s="48"/>
    </row>
    <row r="2814" spans="4:6" ht="16" customHeight="1">
      <c r="D2814" s="41"/>
      <c r="E2814" s="44"/>
      <c r="F2814" s="48"/>
    </row>
    <row r="2815" spans="4:6" ht="16" customHeight="1">
      <c r="D2815" s="41"/>
      <c r="E2815" s="44"/>
      <c r="F2815" s="48"/>
    </row>
    <row r="2816" spans="4:6" ht="16" customHeight="1">
      <c r="D2816" s="41"/>
      <c r="E2816" s="44"/>
      <c r="F2816" s="48"/>
    </row>
    <row r="2817" spans="4:6" ht="16" customHeight="1">
      <c r="D2817" s="41"/>
      <c r="E2817" s="44"/>
      <c r="F2817" s="48"/>
    </row>
    <row r="2818" spans="4:6" ht="16" customHeight="1">
      <c r="D2818" s="41"/>
      <c r="E2818" s="44"/>
      <c r="F2818" s="48"/>
    </row>
    <row r="2819" spans="4:6" ht="16" customHeight="1">
      <c r="D2819" s="41"/>
      <c r="E2819" s="44"/>
      <c r="F2819" s="48"/>
    </row>
    <row r="2820" spans="4:6" ht="16" customHeight="1">
      <c r="D2820" s="41"/>
      <c r="E2820" s="44"/>
      <c r="F2820" s="48"/>
    </row>
    <row r="2821" spans="4:6" ht="16" customHeight="1">
      <c r="D2821" s="41"/>
      <c r="E2821" s="44"/>
      <c r="F2821" s="48"/>
    </row>
    <row r="2822" spans="4:6" ht="16" customHeight="1">
      <c r="D2822" s="41"/>
      <c r="E2822" s="44"/>
      <c r="F2822" s="48"/>
    </row>
    <row r="2823" spans="4:6" ht="16" customHeight="1">
      <c r="D2823" s="41"/>
      <c r="E2823" s="44"/>
      <c r="F2823" s="48"/>
    </row>
    <row r="2824" spans="4:6" ht="16" customHeight="1">
      <c r="D2824" s="41"/>
      <c r="E2824" s="44"/>
      <c r="F2824" s="48"/>
    </row>
    <row r="2825" spans="4:6" ht="16" customHeight="1">
      <c r="D2825" s="41"/>
      <c r="E2825" s="44"/>
      <c r="F2825" s="48"/>
    </row>
    <row r="2826" spans="4:6" ht="16" customHeight="1">
      <c r="D2826" s="41"/>
      <c r="E2826" s="44"/>
      <c r="F2826" s="48"/>
    </row>
    <row r="2827" spans="4:6" ht="16" customHeight="1">
      <c r="D2827" s="41"/>
      <c r="E2827" s="44"/>
      <c r="F2827" s="48"/>
    </row>
    <row r="2828" spans="4:6" ht="16" customHeight="1">
      <c r="D2828" s="41"/>
      <c r="E2828" s="44"/>
      <c r="F2828" s="48"/>
    </row>
    <row r="2829" spans="4:6" ht="16" customHeight="1">
      <c r="D2829" s="41"/>
      <c r="E2829" s="44"/>
      <c r="F2829" s="48"/>
    </row>
    <row r="2830" spans="4:6" ht="16" customHeight="1">
      <c r="D2830" s="41"/>
      <c r="E2830" s="44"/>
      <c r="F2830" s="48"/>
    </row>
    <row r="2831" spans="4:6" ht="16" customHeight="1">
      <c r="D2831" s="41"/>
      <c r="E2831" s="44"/>
      <c r="F2831" s="48"/>
    </row>
    <row r="2832" spans="4:6" ht="16" customHeight="1">
      <c r="D2832" s="41"/>
      <c r="E2832" s="44"/>
      <c r="F2832" s="48"/>
    </row>
    <row r="2833" spans="4:6" ht="16" customHeight="1">
      <c r="D2833" s="41"/>
      <c r="E2833" s="44"/>
      <c r="F2833" s="48"/>
    </row>
    <row r="2834" spans="4:6" ht="16" customHeight="1">
      <c r="D2834" s="41"/>
      <c r="E2834" s="44"/>
      <c r="F2834" s="48"/>
    </row>
    <row r="2835" spans="4:6" ht="16" customHeight="1">
      <c r="D2835" s="41"/>
      <c r="E2835" s="44"/>
      <c r="F2835" s="48"/>
    </row>
    <row r="2836" spans="4:6" ht="16" customHeight="1">
      <c r="D2836" s="41"/>
      <c r="E2836" s="44"/>
      <c r="F2836" s="48"/>
    </row>
    <row r="2837" spans="4:6" ht="16" customHeight="1">
      <c r="D2837" s="41"/>
      <c r="E2837" s="44"/>
      <c r="F2837" s="48"/>
    </row>
    <row r="2838" spans="4:6" ht="16" customHeight="1">
      <c r="D2838" s="41"/>
      <c r="E2838" s="44"/>
      <c r="F2838" s="48"/>
    </row>
    <row r="2839" spans="4:6" ht="16" customHeight="1">
      <c r="D2839" s="41"/>
      <c r="E2839" s="44"/>
      <c r="F2839" s="48"/>
    </row>
    <row r="2840" spans="4:6" ht="16" customHeight="1">
      <c r="D2840" s="41"/>
      <c r="E2840" s="44"/>
      <c r="F2840" s="48"/>
    </row>
    <row r="2841" spans="4:6" ht="16" customHeight="1">
      <c r="D2841" s="41"/>
      <c r="E2841" s="44"/>
      <c r="F2841" s="48"/>
    </row>
    <row r="2842" spans="4:6" ht="16" customHeight="1">
      <c r="D2842" s="41"/>
      <c r="E2842" s="44"/>
      <c r="F2842" s="48"/>
    </row>
    <row r="2843" spans="4:6" ht="16" customHeight="1">
      <c r="D2843" s="41"/>
      <c r="E2843" s="44"/>
      <c r="F2843" s="48"/>
    </row>
    <row r="2844" spans="4:6" ht="16" customHeight="1">
      <c r="D2844" s="41"/>
      <c r="E2844" s="44"/>
      <c r="F2844" s="48"/>
    </row>
    <row r="2845" spans="4:6" ht="16" customHeight="1">
      <c r="D2845" s="41"/>
      <c r="E2845" s="44"/>
      <c r="F2845" s="48"/>
    </row>
    <row r="2846" spans="4:6" ht="16" customHeight="1">
      <c r="D2846" s="41"/>
      <c r="E2846" s="44"/>
      <c r="F2846" s="48"/>
    </row>
    <row r="2847" spans="4:6" ht="16" customHeight="1">
      <c r="D2847" s="41"/>
      <c r="E2847" s="44"/>
      <c r="F2847" s="48"/>
    </row>
    <row r="2848" spans="4:6" ht="16" customHeight="1">
      <c r="D2848" s="41"/>
      <c r="E2848" s="44"/>
      <c r="F2848" s="48"/>
    </row>
    <row r="2849" spans="4:6" ht="16" customHeight="1">
      <c r="D2849" s="41"/>
      <c r="E2849" s="44"/>
      <c r="F2849" s="48"/>
    </row>
    <row r="2850" spans="4:6" ht="16" customHeight="1">
      <c r="D2850" s="41"/>
      <c r="E2850" s="44"/>
      <c r="F2850" s="48"/>
    </row>
    <row r="2851" spans="4:6" ht="16" customHeight="1">
      <c r="D2851" s="41"/>
      <c r="E2851" s="44"/>
      <c r="F2851" s="48"/>
    </row>
    <row r="2852" spans="4:6" ht="16" customHeight="1">
      <c r="D2852" s="41"/>
      <c r="E2852" s="44"/>
      <c r="F2852" s="48"/>
    </row>
    <row r="2853" spans="4:6" ht="16" customHeight="1">
      <c r="D2853" s="41"/>
      <c r="E2853" s="44"/>
      <c r="F2853" s="48"/>
    </row>
    <row r="2854" spans="4:6" ht="16" customHeight="1">
      <c r="D2854" s="41"/>
      <c r="E2854" s="44"/>
      <c r="F2854" s="48"/>
    </row>
    <row r="2855" spans="4:6" ht="16" customHeight="1">
      <c r="D2855" s="41"/>
      <c r="E2855" s="44"/>
      <c r="F2855" s="48"/>
    </row>
    <row r="2856" spans="4:6" ht="16" customHeight="1">
      <c r="D2856" s="41"/>
      <c r="E2856" s="44"/>
      <c r="F2856" s="48"/>
    </row>
    <row r="2857" spans="4:6" ht="16" customHeight="1">
      <c r="D2857" s="41"/>
      <c r="E2857" s="44"/>
      <c r="F2857" s="48"/>
    </row>
    <row r="2858" spans="4:6" ht="16" customHeight="1">
      <c r="D2858" s="41"/>
      <c r="E2858" s="44"/>
      <c r="F2858" s="48"/>
    </row>
    <row r="2859" spans="4:6" ht="16" customHeight="1">
      <c r="D2859" s="41"/>
      <c r="E2859" s="44"/>
      <c r="F2859" s="48"/>
    </row>
    <row r="2860" spans="4:6" ht="16" customHeight="1">
      <c r="D2860" s="41"/>
      <c r="E2860" s="44"/>
      <c r="F2860" s="48"/>
    </row>
    <row r="2861" spans="4:6" ht="16" customHeight="1">
      <c r="D2861" s="41"/>
      <c r="E2861" s="44"/>
      <c r="F2861" s="48"/>
    </row>
    <row r="2862" spans="4:6" ht="16" customHeight="1">
      <c r="D2862" s="41"/>
      <c r="E2862" s="44"/>
      <c r="F2862" s="48"/>
    </row>
    <row r="2863" spans="4:6" ht="16" customHeight="1">
      <c r="D2863" s="41"/>
      <c r="E2863" s="44"/>
      <c r="F2863" s="48"/>
    </row>
    <row r="2864" spans="4:6" ht="16" customHeight="1">
      <c r="D2864" s="41"/>
      <c r="E2864" s="44"/>
      <c r="F2864" s="48"/>
    </row>
    <row r="2865" spans="4:6" ht="16" customHeight="1">
      <c r="D2865" s="41"/>
      <c r="E2865" s="44"/>
      <c r="F2865" s="48"/>
    </row>
    <row r="2866" spans="4:6" ht="16" customHeight="1">
      <c r="D2866" s="41"/>
      <c r="E2866" s="44"/>
      <c r="F2866" s="48"/>
    </row>
    <row r="2867" spans="4:6" ht="16" customHeight="1">
      <c r="D2867" s="41"/>
      <c r="E2867" s="44"/>
      <c r="F2867" s="48"/>
    </row>
    <row r="2868" spans="4:6" ht="16" customHeight="1">
      <c r="D2868" s="41"/>
      <c r="E2868" s="44"/>
      <c r="F2868" s="48"/>
    </row>
    <row r="2869" spans="4:6" ht="16" customHeight="1">
      <c r="D2869" s="41"/>
      <c r="E2869" s="44"/>
      <c r="F2869" s="48"/>
    </row>
    <row r="2870" spans="4:6" ht="16" customHeight="1">
      <c r="D2870" s="41"/>
      <c r="E2870" s="44"/>
      <c r="F2870" s="48"/>
    </row>
    <row r="2871" spans="4:6" ht="16" customHeight="1">
      <c r="D2871" s="41"/>
      <c r="E2871" s="44"/>
      <c r="F2871" s="48"/>
    </row>
    <row r="2872" spans="4:6" ht="16" customHeight="1">
      <c r="D2872" s="41"/>
      <c r="E2872" s="44"/>
      <c r="F2872" s="48"/>
    </row>
    <row r="2873" spans="4:6" ht="16" customHeight="1">
      <c r="D2873" s="41"/>
      <c r="E2873" s="44"/>
      <c r="F2873" s="48"/>
    </row>
    <row r="2874" spans="4:6" ht="16" customHeight="1">
      <c r="D2874" s="41"/>
      <c r="E2874" s="44"/>
      <c r="F2874" s="48"/>
    </row>
    <row r="2875" spans="4:6" ht="16" customHeight="1">
      <c r="D2875" s="41"/>
      <c r="E2875" s="44"/>
      <c r="F2875" s="48"/>
    </row>
    <row r="2876" spans="4:6" ht="16" customHeight="1">
      <c r="D2876" s="41"/>
      <c r="E2876" s="44"/>
      <c r="F2876" s="48"/>
    </row>
    <row r="2877" spans="4:6" ht="16" customHeight="1">
      <c r="D2877" s="41"/>
      <c r="E2877" s="44"/>
      <c r="F2877" s="48"/>
    </row>
    <row r="2878" spans="4:6" ht="16" customHeight="1">
      <c r="D2878" s="41"/>
      <c r="E2878" s="44"/>
      <c r="F2878" s="48"/>
    </row>
    <row r="2879" spans="4:6" ht="16" customHeight="1">
      <c r="D2879" s="41"/>
      <c r="E2879" s="44"/>
      <c r="F2879" s="48"/>
    </row>
    <row r="2880" spans="4:6" ht="16" customHeight="1">
      <c r="D2880" s="41"/>
      <c r="E2880" s="44"/>
      <c r="F2880" s="48"/>
    </row>
    <row r="2881" spans="4:6" ht="16" customHeight="1">
      <c r="D2881" s="41"/>
      <c r="E2881" s="44"/>
      <c r="F2881" s="48"/>
    </row>
    <row r="2882" spans="4:6" ht="16" customHeight="1">
      <c r="D2882" s="41"/>
      <c r="E2882" s="44"/>
      <c r="F2882" s="48"/>
    </row>
    <row r="2883" spans="4:6" ht="16" customHeight="1">
      <c r="D2883" s="41"/>
      <c r="E2883" s="44"/>
      <c r="F2883" s="48"/>
    </row>
    <row r="2884" spans="4:6" ht="16" customHeight="1">
      <c r="D2884" s="41"/>
      <c r="E2884" s="44"/>
      <c r="F2884" s="48"/>
    </row>
    <row r="2885" spans="4:6" ht="16" customHeight="1">
      <c r="D2885" s="41"/>
      <c r="E2885" s="44"/>
      <c r="F2885" s="48"/>
    </row>
    <row r="2886" spans="4:6" ht="16" customHeight="1">
      <c r="D2886" s="41"/>
      <c r="E2886" s="44"/>
      <c r="F2886" s="48"/>
    </row>
    <row r="2887" spans="4:6" ht="16" customHeight="1">
      <c r="D2887" s="41"/>
      <c r="E2887" s="44"/>
      <c r="F2887" s="48"/>
    </row>
    <row r="2888" spans="4:6" ht="16" customHeight="1">
      <c r="D2888" s="41"/>
      <c r="E2888" s="44"/>
      <c r="F2888" s="48"/>
    </row>
    <row r="2889" spans="4:6" ht="16" customHeight="1">
      <c r="D2889" s="41"/>
      <c r="E2889" s="44"/>
      <c r="F2889" s="48"/>
    </row>
    <row r="2890" spans="4:6" ht="16" customHeight="1">
      <c r="D2890" s="41"/>
      <c r="E2890" s="44"/>
      <c r="F2890" s="48"/>
    </row>
    <row r="2891" spans="4:6" ht="16" customHeight="1">
      <c r="D2891" s="41"/>
      <c r="E2891" s="44"/>
      <c r="F2891" s="48"/>
    </row>
    <row r="2892" spans="4:6" ht="16" customHeight="1">
      <c r="D2892" s="41"/>
      <c r="E2892" s="44"/>
      <c r="F2892" s="48"/>
    </row>
    <row r="2893" spans="4:6" ht="16" customHeight="1">
      <c r="D2893" s="41"/>
      <c r="E2893" s="44"/>
      <c r="F2893" s="48"/>
    </row>
    <row r="2894" spans="4:6" ht="16" customHeight="1">
      <c r="D2894" s="41"/>
      <c r="E2894" s="44"/>
      <c r="F2894" s="48"/>
    </row>
    <row r="2895" spans="4:6" ht="16" customHeight="1">
      <c r="D2895" s="41"/>
      <c r="E2895" s="44"/>
      <c r="F2895" s="48"/>
    </row>
    <row r="2896" spans="4:6" ht="16" customHeight="1">
      <c r="D2896" s="41"/>
      <c r="E2896" s="44"/>
      <c r="F2896" s="48"/>
    </row>
    <row r="2897" spans="4:6" ht="16" customHeight="1">
      <c r="D2897" s="41"/>
      <c r="E2897" s="44"/>
      <c r="F2897" s="48"/>
    </row>
    <row r="2898" spans="4:6" ht="16" customHeight="1">
      <c r="D2898" s="41"/>
      <c r="E2898" s="44"/>
      <c r="F2898" s="48"/>
    </row>
    <row r="2899" spans="4:6" ht="16" customHeight="1">
      <c r="D2899" s="41"/>
      <c r="E2899" s="44"/>
      <c r="F2899" s="48"/>
    </row>
    <row r="2900" spans="4:6" ht="16" customHeight="1">
      <c r="D2900" s="41"/>
      <c r="E2900" s="44"/>
      <c r="F2900" s="48"/>
    </row>
    <row r="2901" spans="4:6" ht="16" customHeight="1">
      <c r="D2901" s="41"/>
      <c r="E2901" s="44"/>
      <c r="F2901" s="48"/>
    </row>
    <row r="2902" spans="4:6" ht="16" customHeight="1">
      <c r="D2902" s="41"/>
      <c r="E2902" s="44"/>
      <c r="F2902" s="48"/>
    </row>
    <row r="2903" spans="4:6" ht="16" customHeight="1">
      <c r="D2903" s="41"/>
      <c r="E2903" s="44"/>
      <c r="F2903" s="48"/>
    </row>
    <row r="2904" spans="4:6" ht="16" customHeight="1">
      <c r="D2904" s="41"/>
      <c r="E2904" s="44"/>
      <c r="F2904" s="48"/>
    </row>
    <row r="2905" spans="4:6" ht="16" customHeight="1">
      <c r="D2905" s="41"/>
      <c r="E2905" s="44"/>
      <c r="F2905" s="48"/>
    </row>
    <row r="2906" spans="4:6" ht="16" customHeight="1">
      <c r="D2906" s="41"/>
      <c r="E2906" s="44"/>
      <c r="F2906" s="48"/>
    </row>
    <row r="2907" spans="4:6" ht="16" customHeight="1">
      <c r="D2907" s="41"/>
      <c r="E2907" s="44"/>
      <c r="F2907" s="48"/>
    </row>
    <row r="2908" spans="4:6" ht="16" customHeight="1">
      <c r="D2908" s="41"/>
      <c r="E2908" s="44"/>
      <c r="F2908" s="48"/>
    </row>
    <row r="2909" spans="4:6" ht="16" customHeight="1">
      <c r="D2909" s="41"/>
      <c r="E2909" s="44"/>
      <c r="F2909" s="48"/>
    </row>
    <row r="2910" spans="4:6" ht="16" customHeight="1">
      <c r="D2910" s="41"/>
      <c r="E2910" s="44"/>
      <c r="F2910" s="48"/>
    </row>
    <row r="2911" spans="4:6" ht="16" customHeight="1">
      <c r="D2911" s="41"/>
      <c r="E2911" s="44"/>
      <c r="F2911" s="48"/>
    </row>
    <row r="2912" spans="4:6" ht="16" customHeight="1">
      <c r="D2912" s="41"/>
      <c r="E2912" s="44"/>
      <c r="F2912" s="48"/>
    </row>
    <row r="2913" spans="4:6" ht="16" customHeight="1">
      <c r="D2913" s="41"/>
      <c r="E2913" s="44"/>
      <c r="F2913" s="48"/>
    </row>
    <row r="2914" spans="4:6" ht="16" customHeight="1">
      <c r="D2914" s="41"/>
      <c r="E2914" s="44"/>
      <c r="F2914" s="48"/>
    </row>
    <row r="2915" spans="4:6" ht="16" customHeight="1">
      <c r="D2915" s="41"/>
      <c r="E2915" s="44"/>
      <c r="F2915" s="48"/>
    </row>
    <row r="2916" spans="4:6" ht="16" customHeight="1">
      <c r="D2916" s="41"/>
      <c r="E2916" s="44"/>
      <c r="F2916" s="48"/>
    </row>
    <row r="2917" spans="4:6" ht="16" customHeight="1">
      <c r="D2917" s="41"/>
      <c r="E2917" s="44"/>
      <c r="F2917" s="48"/>
    </row>
    <row r="2918" spans="4:6" ht="16" customHeight="1">
      <c r="D2918" s="41"/>
      <c r="E2918" s="44"/>
      <c r="F2918" s="48"/>
    </row>
    <row r="2919" spans="4:6" ht="16" customHeight="1">
      <c r="D2919" s="41"/>
      <c r="E2919" s="44"/>
      <c r="F2919" s="48"/>
    </row>
    <row r="2920" spans="4:6" ht="16" customHeight="1">
      <c r="D2920" s="41"/>
      <c r="E2920" s="44"/>
      <c r="F2920" s="48"/>
    </row>
    <row r="2921" spans="4:6" ht="16" customHeight="1">
      <c r="D2921" s="41"/>
      <c r="E2921" s="44"/>
      <c r="F2921" s="48"/>
    </row>
    <row r="2922" spans="4:6" ht="16" customHeight="1">
      <c r="D2922" s="41"/>
      <c r="E2922" s="44"/>
      <c r="F2922" s="48"/>
    </row>
    <row r="2923" spans="4:6" ht="16" customHeight="1">
      <c r="D2923" s="41"/>
      <c r="E2923" s="44"/>
      <c r="F2923" s="48"/>
    </row>
    <row r="2924" spans="4:6" ht="16" customHeight="1">
      <c r="D2924" s="41"/>
      <c r="E2924" s="44"/>
      <c r="F2924" s="48"/>
    </row>
    <row r="2925" spans="4:6" ht="16" customHeight="1">
      <c r="D2925" s="41"/>
      <c r="E2925" s="44"/>
      <c r="F2925" s="48"/>
    </row>
    <row r="2926" spans="4:6" ht="16" customHeight="1">
      <c r="D2926" s="41"/>
      <c r="E2926" s="44"/>
      <c r="F2926" s="48"/>
    </row>
    <row r="2927" spans="4:6" ht="16" customHeight="1">
      <c r="D2927" s="41"/>
      <c r="E2927" s="44"/>
      <c r="F2927" s="48"/>
    </row>
    <row r="2928" spans="4:6" ht="16" customHeight="1">
      <c r="D2928" s="41"/>
      <c r="E2928" s="44"/>
      <c r="F2928" s="48"/>
    </row>
    <row r="2929" spans="4:6" ht="16" customHeight="1">
      <c r="D2929" s="41"/>
      <c r="E2929" s="44"/>
      <c r="F2929" s="48"/>
    </row>
    <row r="2930" spans="4:6" ht="16" customHeight="1">
      <c r="D2930" s="41"/>
      <c r="E2930" s="44"/>
      <c r="F2930" s="48"/>
    </row>
    <row r="2931" spans="4:6" ht="16" customHeight="1">
      <c r="D2931" s="41"/>
      <c r="E2931" s="44"/>
      <c r="F2931" s="48"/>
    </row>
    <row r="2932" spans="4:6" ht="16" customHeight="1">
      <c r="D2932" s="41"/>
      <c r="E2932" s="44"/>
      <c r="F2932" s="48"/>
    </row>
    <row r="2933" spans="4:6" ht="16" customHeight="1">
      <c r="D2933" s="41"/>
      <c r="E2933" s="44"/>
      <c r="F2933" s="48"/>
    </row>
    <row r="2934" spans="4:6" ht="16" customHeight="1">
      <c r="D2934" s="41"/>
      <c r="E2934" s="44"/>
      <c r="F2934" s="48"/>
    </row>
    <row r="2935" spans="4:6" ht="16" customHeight="1">
      <c r="D2935" s="41"/>
      <c r="E2935" s="44"/>
      <c r="F2935" s="48"/>
    </row>
    <row r="2936" spans="4:6" ht="16" customHeight="1">
      <c r="D2936" s="41"/>
      <c r="E2936" s="44"/>
      <c r="F2936" s="48"/>
    </row>
    <row r="2937" spans="4:6" ht="16" customHeight="1">
      <c r="D2937" s="41"/>
      <c r="E2937" s="44"/>
      <c r="F2937" s="48"/>
    </row>
    <row r="2938" spans="4:6" ht="16" customHeight="1">
      <c r="D2938" s="41"/>
      <c r="E2938" s="44"/>
      <c r="F2938" s="48"/>
    </row>
    <row r="2939" spans="4:6" ht="16" customHeight="1">
      <c r="D2939" s="41"/>
      <c r="E2939" s="44"/>
      <c r="F2939" s="48"/>
    </row>
    <row r="2940" spans="4:6" ht="16" customHeight="1">
      <c r="D2940" s="41"/>
      <c r="E2940" s="44"/>
      <c r="F2940" s="48"/>
    </row>
    <row r="2941" spans="4:6" ht="16" customHeight="1">
      <c r="D2941" s="41"/>
      <c r="E2941" s="44"/>
      <c r="F2941" s="48"/>
    </row>
    <row r="2942" spans="4:6" ht="16" customHeight="1">
      <c r="D2942" s="41"/>
      <c r="E2942" s="44"/>
      <c r="F2942" s="48"/>
    </row>
    <row r="2943" spans="4:6" ht="16" customHeight="1">
      <c r="D2943" s="41"/>
      <c r="E2943" s="44"/>
      <c r="F2943" s="48"/>
    </row>
    <row r="2944" spans="4:6" ht="16" customHeight="1">
      <c r="D2944" s="41"/>
      <c r="E2944" s="44"/>
      <c r="F2944" s="48"/>
    </row>
    <row r="2945" spans="4:6" ht="16" customHeight="1">
      <c r="D2945" s="41"/>
      <c r="E2945" s="44"/>
      <c r="F2945" s="48"/>
    </row>
    <row r="2946" spans="4:6" ht="16" customHeight="1">
      <c r="D2946" s="41"/>
      <c r="E2946" s="44"/>
      <c r="F2946" s="48"/>
    </row>
    <row r="2947" spans="4:6" ht="16" customHeight="1">
      <c r="D2947" s="41"/>
      <c r="E2947" s="44"/>
      <c r="F2947" s="48"/>
    </row>
    <row r="2948" spans="4:6" ht="16" customHeight="1">
      <c r="D2948" s="41"/>
      <c r="E2948" s="44"/>
      <c r="F2948" s="48"/>
    </row>
    <row r="2949" spans="4:6" ht="16" customHeight="1">
      <c r="D2949" s="41"/>
      <c r="E2949" s="44"/>
      <c r="F2949" s="48"/>
    </row>
    <row r="2950" spans="4:6" ht="16" customHeight="1">
      <c r="D2950" s="41"/>
      <c r="E2950" s="44"/>
      <c r="F2950" s="48"/>
    </row>
    <row r="2951" spans="4:6" ht="16" customHeight="1">
      <c r="D2951" s="41"/>
      <c r="E2951" s="44"/>
      <c r="F2951" s="48"/>
    </row>
    <row r="2952" spans="4:6" ht="16" customHeight="1">
      <c r="D2952" s="41"/>
      <c r="E2952" s="44"/>
      <c r="F2952" s="48"/>
    </row>
    <row r="2953" spans="4:6" ht="16" customHeight="1">
      <c r="D2953" s="41"/>
      <c r="E2953" s="44"/>
      <c r="F2953" s="48"/>
    </row>
    <row r="2954" spans="4:6" ht="16" customHeight="1">
      <c r="D2954" s="41"/>
      <c r="E2954" s="44"/>
      <c r="F2954" s="48"/>
    </row>
    <row r="2955" spans="4:6" ht="16" customHeight="1">
      <c r="D2955" s="41"/>
      <c r="E2955" s="44"/>
      <c r="F2955" s="48"/>
    </row>
    <row r="2956" spans="4:6" ht="16" customHeight="1">
      <c r="D2956" s="41"/>
      <c r="E2956" s="44"/>
      <c r="F2956" s="48"/>
    </row>
    <row r="2957" spans="4:6" ht="16" customHeight="1">
      <c r="D2957" s="41"/>
      <c r="E2957" s="44"/>
      <c r="F2957" s="48"/>
    </row>
    <row r="2958" spans="4:6" ht="16" customHeight="1">
      <c r="D2958" s="41"/>
      <c r="E2958" s="44"/>
      <c r="F2958" s="48"/>
    </row>
    <row r="2959" spans="4:6" ht="16" customHeight="1">
      <c r="D2959" s="41"/>
      <c r="E2959" s="44"/>
      <c r="F2959" s="48"/>
    </row>
    <row r="2960" spans="4:6" ht="16" customHeight="1">
      <c r="D2960" s="41"/>
      <c r="E2960" s="44"/>
      <c r="F2960" s="48"/>
    </row>
    <row r="2961" spans="4:6" ht="16" customHeight="1">
      <c r="D2961" s="41"/>
      <c r="E2961" s="44"/>
      <c r="F2961" s="48"/>
    </row>
    <row r="2962" spans="4:6" ht="16" customHeight="1">
      <c r="D2962" s="41"/>
      <c r="E2962" s="44"/>
      <c r="F2962" s="48"/>
    </row>
    <row r="2963" spans="4:6" ht="16" customHeight="1">
      <c r="D2963" s="41"/>
      <c r="E2963" s="44"/>
      <c r="F2963" s="48"/>
    </row>
    <row r="2964" spans="4:6" ht="16" customHeight="1">
      <c r="D2964" s="41"/>
      <c r="E2964" s="44"/>
      <c r="F2964" s="48"/>
    </row>
    <row r="2965" spans="4:6" ht="16" customHeight="1">
      <c r="D2965" s="41"/>
      <c r="E2965" s="44"/>
      <c r="F2965" s="48"/>
    </row>
    <row r="2966" spans="4:6" ht="16" customHeight="1">
      <c r="D2966" s="41"/>
      <c r="E2966" s="44"/>
      <c r="F2966" s="48"/>
    </row>
    <row r="2967" spans="4:6" ht="16" customHeight="1">
      <c r="D2967" s="41"/>
      <c r="E2967" s="44"/>
      <c r="F2967" s="48"/>
    </row>
    <row r="2968" spans="4:6" ht="16" customHeight="1">
      <c r="D2968" s="41"/>
      <c r="E2968" s="44"/>
      <c r="F2968" s="48"/>
    </row>
    <row r="2969" spans="4:6" ht="16" customHeight="1">
      <c r="D2969" s="41"/>
      <c r="E2969" s="44"/>
      <c r="F2969" s="48"/>
    </row>
    <row r="2970" spans="4:6" ht="16" customHeight="1">
      <c r="D2970" s="41"/>
      <c r="E2970" s="44"/>
      <c r="F2970" s="48"/>
    </row>
    <row r="2971" spans="4:6" ht="16" customHeight="1">
      <c r="D2971" s="41"/>
      <c r="E2971" s="44"/>
      <c r="F2971" s="48"/>
    </row>
    <row r="2972" spans="4:6" ht="16" customHeight="1">
      <c r="D2972" s="41"/>
      <c r="E2972" s="44"/>
      <c r="F2972" s="48"/>
    </row>
    <row r="2973" spans="4:6" ht="16" customHeight="1">
      <c r="D2973" s="41"/>
      <c r="E2973" s="44"/>
      <c r="F2973" s="48"/>
    </row>
    <row r="2974" spans="4:6" ht="16" customHeight="1">
      <c r="D2974" s="41"/>
      <c r="E2974" s="44"/>
      <c r="F2974" s="48"/>
    </row>
    <row r="2975" spans="4:6" ht="16" customHeight="1">
      <c r="D2975" s="41"/>
      <c r="E2975" s="44"/>
      <c r="F2975" s="48"/>
    </row>
    <row r="2976" spans="4:6" ht="16" customHeight="1">
      <c r="D2976" s="41"/>
      <c r="E2976" s="44"/>
      <c r="F2976" s="48"/>
    </row>
    <row r="2977" spans="4:6" ht="16" customHeight="1">
      <c r="D2977" s="41"/>
      <c r="E2977" s="44"/>
      <c r="F2977" s="48"/>
    </row>
    <row r="2978" spans="4:6" ht="16" customHeight="1">
      <c r="D2978" s="41"/>
      <c r="E2978" s="44"/>
      <c r="F2978" s="48"/>
    </row>
    <row r="2979" spans="4:6" ht="16" customHeight="1">
      <c r="D2979" s="41"/>
      <c r="E2979" s="44"/>
      <c r="F2979" s="48"/>
    </row>
    <row r="2980" spans="4:6" ht="16" customHeight="1">
      <c r="D2980" s="41"/>
      <c r="E2980" s="44"/>
      <c r="F2980" s="48"/>
    </row>
    <row r="2981" spans="4:6" ht="16" customHeight="1">
      <c r="D2981" s="41"/>
      <c r="E2981" s="44"/>
      <c r="F2981" s="48"/>
    </row>
    <row r="2982" spans="4:6" ht="16" customHeight="1">
      <c r="D2982" s="41"/>
      <c r="E2982" s="44"/>
      <c r="F2982" s="48"/>
    </row>
    <row r="2983" spans="4:6" ht="16" customHeight="1">
      <c r="D2983" s="41"/>
      <c r="E2983" s="44"/>
      <c r="F2983" s="48"/>
    </row>
    <row r="2984" spans="4:6" ht="16" customHeight="1">
      <c r="D2984" s="41"/>
      <c r="E2984" s="44"/>
      <c r="F2984" s="48"/>
    </row>
    <row r="2985" spans="4:6" ht="16" customHeight="1">
      <c r="D2985" s="41"/>
      <c r="E2985" s="44"/>
      <c r="F2985" s="48"/>
    </row>
    <row r="2986" spans="4:6" ht="16" customHeight="1">
      <c r="D2986" s="41"/>
      <c r="E2986" s="44"/>
      <c r="F2986" s="48"/>
    </row>
    <row r="2987" spans="4:6" ht="16" customHeight="1">
      <c r="D2987" s="41"/>
      <c r="E2987" s="44"/>
      <c r="F2987" s="48"/>
    </row>
    <row r="2988" spans="4:6" ht="16" customHeight="1">
      <c r="D2988" s="41"/>
      <c r="E2988" s="44"/>
      <c r="F2988" s="48"/>
    </row>
    <row r="2989" spans="4:6" ht="16" customHeight="1">
      <c r="D2989" s="41"/>
      <c r="E2989" s="44"/>
      <c r="F2989" s="48"/>
    </row>
    <row r="2990" spans="4:6" ht="16" customHeight="1">
      <c r="D2990" s="41"/>
      <c r="E2990" s="44"/>
      <c r="F2990" s="48"/>
    </row>
    <row r="2991" spans="4:6" ht="16" customHeight="1">
      <c r="D2991" s="41"/>
      <c r="E2991" s="44"/>
      <c r="F2991" s="48"/>
    </row>
    <row r="2992" spans="4:6" ht="16" customHeight="1">
      <c r="D2992" s="41"/>
      <c r="E2992" s="44"/>
      <c r="F2992" s="48"/>
    </row>
    <row r="2993" spans="4:6" ht="16" customHeight="1">
      <c r="D2993" s="41"/>
      <c r="E2993" s="44"/>
      <c r="F2993" s="48"/>
    </row>
    <row r="2994" spans="4:6" ht="16" customHeight="1">
      <c r="D2994" s="41"/>
      <c r="E2994" s="44"/>
      <c r="F2994" s="48"/>
    </row>
    <row r="2995" spans="4:6" ht="16" customHeight="1">
      <c r="D2995" s="41"/>
      <c r="E2995" s="44"/>
      <c r="F2995" s="48"/>
    </row>
    <row r="2996" spans="4:6" ht="16" customHeight="1">
      <c r="D2996" s="41"/>
      <c r="E2996" s="44"/>
      <c r="F2996" s="48"/>
    </row>
    <row r="2997" spans="4:6" ht="16" customHeight="1">
      <c r="D2997" s="41"/>
      <c r="E2997" s="44"/>
      <c r="F2997" s="48"/>
    </row>
    <row r="2998" spans="4:6" ht="16" customHeight="1">
      <c r="D2998" s="41"/>
      <c r="E2998" s="44"/>
      <c r="F2998" s="48"/>
    </row>
    <row r="2999" spans="4:6" ht="16" customHeight="1">
      <c r="D2999" s="41"/>
      <c r="E2999" s="44"/>
      <c r="F2999" s="48"/>
    </row>
    <row r="3000" spans="4:6" ht="16" customHeight="1">
      <c r="D3000" s="41"/>
      <c r="E3000" s="44"/>
      <c r="F3000" s="48"/>
    </row>
    <row r="3001" spans="4:6" ht="16" customHeight="1">
      <c r="D3001" s="41"/>
      <c r="E3001" s="44"/>
      <c r="F3001" s="48"/>
    </row>
    <row r="3002" spans="4:6" ht="16" customHeight="1">
      <c r="D3002" s="41"/>
      <c r="E3002" s="44"/>
      <c r="F3002" s="48"/>
    </row>
    <row r="3003" spans="4:6" ht="16" customHeight="1">
      <c r="D3003" s="41"/>
      <c r="E3003" s="44"/>
      <c r="F3003" s="48"/>
    </row>
    <row r="3004" spans="4:6" ht="16" customHeight="1">
      <c r="D3004" s="41"/>
      <c r="E3004" s="44"/>
      <c r="F3004" s="48"/>
    </row>
    <row r="3005" spans="4:6" ht="16" customHeight="1">
      <c r="D3005" s="41"/>
      <c r="E3005" s="44"/>
      <c r="F3005" s="48"/>
    </row>
    <row r="3006" spans="4:6" ht="16" customHeight="1">
      <c r="D3006" s="41"/>
      <c r="E3006" s="44"/>
      <c r="F3006" s="48"/>
    </row>
    <row r="3007" spans="4:6" ht="16" customHeight="1">
      <c r="D3007" s="41"/>
      <c r="E3007" s="44"/>
      <c r="F3007" s="48"/>
    </row>
    <row r="3008" spans="4:6" ht="16" customHeight="1">
      <c r="D3008" s="41"/>
      <c r="E3008" s="44"/>
      <c r="F3008" s="48"/>
    </row>
    <row r="3009" spans="4:6" ht="16" customHeight="1">
      <c r="D3009" s="41"/>
      <c r="E3009" s="44"/>
      <c r="F3009" s="48"/>
    </row>
    <row r="3010" spans="4:6" ht="16" customHeight="1">
      <c r="D3010" s="41"/>
      <c r="E3010" s="44"/>
      <c r="F3010" s="48"/>
    </row>
    <row r="3011" spans="4:6" ht="16" customHeight="1">
      <c r="D3011" s="41"/>
      <c r="E3011" s="44"/>
      <c r="F3011" s="48"/>
    </row>
    <row r="3012" spans="4:6" ht="16" customHeight="1">
      <c r="D3012" s="41"/>
      <c r="E3012" s="44"/>
      <c r="F3012" s="48"/>
    </row>
    <row r="3013" spans="4:6" ht="16" customHeight="1">
      <c r="D3013" s="41"/>
      <c r="E3013" s="44"/>
      <c r="F3013" s="48"/>
    </row>
    <row r="3014" spans="4:6" ht="16" customHeight="1">
      <c r="D3014" s="41"/>
      <c r="E3014" s="44"/>
      <c r="F3014" s="48"/>
    </row>
    <row r="3015" spans="4:6" ht="16" customHeight="1">
      <c r="D3015" s="41"/>
      <c r="E3015" s="44"/>
      <c r="F3015" s="48"/>
    </row>
    <row r="3016" spans="4:6" ht="16" customHeight="1">
      <c r="D3016" s="41"/>
      <c r="E3016" s="44"/>
      <c r="F3016" s="48"/>
    </row>
    <row r="3017" spans="4:6" ht="16" customHeight="1">
      <c r="D3017" s="41"/>
      <c r="E3017" s="44"/>
      <c r="F3017" s="48"/>
    </row>
    <row r="3018" spans="4:6" ht="16" customHeight="1">
      <c r="D3018" s="41"/>
      <c r="E3018" s="44"/>
      <c r="F3018" s="48"/>
    </row>
    <row r="3019" spans="4:6" ht="16" customHeight="1">
      <c r="D3019" s="41"/>
      <c r="E3019" s="44"/>
      <c r="F3019" s="48"/>
    </row>
    <row r="3020" spans="4:6" ht="16" customHeight="1">
      <c r="D3020" s="41"/>
      <c r="E3020" s="44"/>
      <c r="F3020" s="48"/>
    </row>
    <row r="3021" spans="4:6" ht="16" customHeight="1">
      <c r="D3021" s="41"/>
      <c r="E3021" s="44"/>
      <c r="F3021" s="48"/>
    </row>
    <row r="3022" spans="4:6" ht="16" customHeight="1">
      <c r="D3022" s="41"/>
      <c r="E3022" s="44"/>
      <c r="F3022" s="48"/>
    </row>
    <row r="3023" spans="4:6" ht="16" customHeight="1">
      <c r="D3023" s="41"/>
      <c r="E3023" s="44"/>
      <c r="F3023" s="48"/>
    </row>
    <row r="3024" spans="4:6" ht="16" customHeight="1">
      <c r="D3024" s="41"/>
      <c r="E3024" s="44"/>
      <c r="F3024" s="48"/>
    </row>
    <row r="3025" spans="4:6" ht="16" customHeight="1">
      <c r="D3025" s="41"/>
      <c r="E3025" s="44"/>
      <c r="F3025" s="48"/>
    </row>
    <row r="3026" spans="4:6" ht="16" customHeight="1">
      <c r="D3026" s="41"/>
      <c r="E3026" s="44"/>
      <c r="F3026" s="48"/>
    </row>
    <row r="3027" spans="4:6" ht="16" customHeight="1">
      <c r="D3027" s="41"/>
      <c r="E3027" s="44"/>
      <c r="F3027" s="48"/>
    </row>
    <row r="3028" spans="4:6" ht="16" customHeight="1">
      <c r="D3028" s="41"/>
      <c r="E3028" s="44"/>
      <c r="F3028" s="48"/>
    </row>
    <row r="3029" spans="4:6" ht="16" customHeight="1">
      <c r="D3029" s="41"/>
      <c r="E3029" s="44"/>
      <c r="F3029" s="48"/>
    </row>
    <row r="3030" spans="4:6" ht="16" customHeight="1">
      <c r="D3030" s="41"/>
      <c r="E3030" s="44"/>
      <c r="F3030" s="48"/>
    </row>
    <row r="3031" spans="4:6" ht="16" customHeight="1">
      <c r="D3031" s="41"/>
      <c r="E3031" s="44"/>
      <c r="F3031" s="48"/>
    </row>
    <row r="3032" spans="4:6" ht="16" customHeight="1">
      <c r="D3032" s="41"/>
      <c r="E3032" s="44"/>
      <c r="F3032" s="48"/>
    </row>
    <row r="3033" spans="4:6" ht="16" customHeight="1">
      <c r="D3033" s="41"/>
      <c r="E3033" s="44"/>
      <c r="F3033" s="48"/>
    </row>
    <row r="3034" spans="4:6" ht="16" customHeight="1">
      <c r="D3034" s="41"/>
      <c r="E3034" s="44"/>
      <c r="F3034" s="48"/>
    </row>
    <row r="3035" spans="4:6" ht="16" customHeight="1">
      <c r="D3035" s="41"/>
      <c r="E3035" s="44"/>
      <c r="F3035" s="48"/>
    </row>
    <row r="3036" spans="4:6" ht="16" customHeight="1">
      <c r="D3036" s="41"/>
      <c r="E3036" s="44"/>
      <c r="F3036" s="48"/>
    </row>
    <row r="3037" spans="4:6" ht="16" customHeight="1">
      <c r="D3037" s="41"/>
      <c r="E3037" s="44"/>
      <c r="F3037" s="48"/>
    </row>
    <row r="3038" spans="4:6" ht="16" customHeight="1">
      <c r="D3038" s="41"/>
      <c r="E3038" s="44"/>
      <c r="F3038" s="48"/>
    </row>
    <row r="3039" spans="4:6" ht="16" customHeight="1">
      <c r="D3039" s="41"/>
      <c r="E3039" s="44"/>
      <c r="F3039" s="48"/>
    </row>
    <row r="3040" spans="4:6" ht="16" customHeight="1">
      <c r="D3040" s="41"/>
      <c r="E3040" s="44"/>
      <c r="F3040" s="48"/>
    </row>
    <row r="3041" spans="4:6" ht="16" customHeight="1">
      <c r="D3041" s="41"/>
      <c r="E3041" s="44"/>
      <c r="F3041" s="48"/>
    </row>
    <row r="3042" spans="4:6" ht="16" customHeight="1">
      <c r="D3042" s="41"/>
      <c r="E3042" s="44"/>
      <c r="F3042" s="48"/>
    </row>
    <row r="3043" spans="4:6" ht="16" customHeight="1">
      <c r="D3043" s="41"/>
      <c r="E3043" s="44"/>
      <c r="F3043" s="48"/>
    </row>
    <row r="3044" spans="4:6" ht="16" customHeight="1">
      <c r="D3044" s="41"/>
      <c r="E3044" s="44"/>
      <c r="F3044" s="48"/>
    </row>
    <row r="3045" spans="4:6" ht="16" customHeight="1">
      <c r="D3045" s="41"/>
      <c r="E3045" s="44"/>
      <c r="F3045" s="48"/>
    </row>
    <row r="3046" spans="4:6" ht="16" customHeight="1">
      <c r="D3046" s="41"/>
      <c r="E3046" s="44"/>
      <c r="F3046" s="48"/>
    </row>
    <row r="3047" spans="4:6" ht="16" customHeight="1">
      <c r="D3047" s="41"/>
      <c r="E3047" s="44"/>
      <c r="F3047" s="48"/>
    </row>
    <row r="3048" spans="4:6" ht="16" customHeight="1">
      <c r="D3048" s="41"/>
      <c r="E3048" s="44"/>
      <c r="F3048" s="48"/>
    </row>
    <row r="3049" spans="4:6" ht="16" customHeight="1">
      <c r="D3049" s="41"/>
      <c r="E3049" s="44"/>
      <c r="F3049" s="48"/>
    </row>
    <row r="3050" spans="4:6" ht="16" customHeight="1">
      <c r="D3050" s="41"/>
      <c r="E3050" s="44"/>
      <c r="F3050" s="48"/>
    </row>
    <row r="3051" spans="4:6" ht="16" customHeight="1">
      <c r="D3051" s="41"/>
      <c r="E3051" s="44"/>
      <c r="F3051" s="48"/>
    </row>
    <row r="3052" spans="4:6" ht="16" customHeight="1">
      <c r="D3052" s="41"/>
      <c r="E3052" s="44"/>
      <c r="F3052" s="48"/>
    </row>
    <row r="3053" spans="4:6" ht="16" customHeight="1">
      <c r="D3053" s="41"/>
      <c r="E3053" s="44"/>
      <c r="F3053" s="48"/>
    </row>
    <row r="3054" spans="4:6" ht="16" customHeight="1">
      <c r="D3054" s="41"/>
      <c r="E3054" s="44"/>
      <c r="F3054" s="48"/>
    </row>
    <row r="3055" spans="4:6" ht="16" customHeight="1">
      <c r="D3055" s="41"/>
      <c r="E3055" s="44"/>
      <c r="F3055" s="48"/>
    </row>
    <row r="3056" spans="4:6" ht="16" customHeight="1">
      <c r="D3056" s="41"/>
      <c r="E3056" s="44"/>
      <c r="F3056" s="48"/>
    </row>
    <row r="3057" spans="4:6" ht="16" customHeight="1">
      <c r="D3057" s="41"/>
      <c r="E3057" s="44"/>
      <c r="F3057" s="48"/>
    </row>
    <row r="3058" spans="4:6" ht="16" customHeight="1">
      <c r="D3058" s="41"/>
      <c r="E3058" s="44"/>
      <c r="F3058" s="48"/>
    </row>
    <row r="3059" spans="4:6" ht="16" customHeight="1">
      <c r="D3059" s="41"/>
      <c r="E3059" s="44"/>
      <c r="F3059" s="48"/>
    </row>
    <row r="3060" spans="4:6" ht="16" customHeight="1">
      <c r="D3060" s="41"/>
      <c r="E3060" s="44"/>
      <c r="F3060" s="48"/>
    </row>
    <row r="3061" spans="4:6" ht="16" customHeight="1">
      <c r="D3061" s="41"/>
      <c r="E3061" s="44"/>
      <c r="F3061" s="48"/>
    </row>
    <row r="3062" spans="4:6" ht="16" customHeight="1">
      <c r="D3062" s="41"/>
      <c r="E3062" s="44"/>
      <c r="F3062" s="48"/>
    </row>
    <row r="3063" spans="4:6" ht="16" customHeight="1">
      <c r="D3063" s="41"/>
      <c r="E3063" s="44"/>
      <c r="F3063" s="48"/>
    </row>
    <row r="3064" spans="4:6" ht="16" customHeight="1">
      <c r="D3064" s="41"/>
      <c r="E3064" s="44"/>
      <c r="F3064" s="48"/>
    </row>
    <row r="3065" spans="4:6" ht="16" customHeight="1">
      <c r="D3065" s="41"/>
      <c r="E3065" s="44"/>
      <c r="F3065" s="48"/>
    </row>
    <row r="3066" spans="4:6" ht="16" customHeight="1">
      <c r="D3066" s="41"/>
      <c r="E3066" s="44"/>
      <c r="F3066" s="48"/>
    </row>
    <row r="3067" spans="4:6" ht="16" customHeight="1">
      <c r="D3067" s="41"/>
      <c r="E3067" s="44"/>
      <c r="F3067" s="48"/>
    </row>
    <row r="3068" spans="4:6" ht="16" customHeight="1">
      <c r="D3068" s="41"/>
      <c r="E3068" s="44"/>
      <c r="F3068" s="48"/>
    </row>
    <row r="3069" spans="4:6" ht="16" customHeight="1">
      <c r="D3069" s="41"/>
      <c r="E3069" s="44"/>
      <c r="F3069" s="48"/>
    </row>
    <row r="3070" spans="4:6" ht="16" customHeight="1">
      <c r="D3070" s="41"/>
      <c r="E3070" s="44"/>
      <c r="F3070" s="48"/>
    </row>
    <row r="3071" spans="4:6" ht="16" customHeight="1">
      <c r="D3071" s="41"/>
      <c r="E3071" s="44"/>
      <c r="F3071" s="48"/>
    </row>
    <row r="3072" spans="4:6" ht="16" customHeight="1">
      <c r="D3072" s="41"/>
      <c r="E3072" s="44"/>
      <c r="F3072" s="48"/>
    </row>
    <row r="3073" spans="4:6" ht="16" customHeight="1">
      <c r="D3073" s="41"/>
      <c r="E3073" s="44"/>
      <c r="F3073" s="48"/>
    </row>
    <row r="3074" spans="4:6" ht="16" customHeight="1">
      <c r="D3074" s="41"/>
      <c r="E3074" s="44"/>
      <c r="F3074" s="48"/>
    </row>
    <row r="3075" spans="4:6" ht="16" customHeight="1">
      <c r="D3075" s="41"/>
      <c r="E3075" s="44"/>
      <c r="F3075" s="48"/>
    </row>
    <row r="3076" spans="4:6" ht="16" customHeight="1">
      <c r="D3076" s="41"/>
      <c r="E3076" s="44"/>
      <c r="F3076" s="48"/>
    </row>
    <row r="3077" spans="4:6" ht="16" customHeight="1">
      <c r="D3077" s="41"/>
      <c r="E3077" s="44"/>
      <c r="F3077" s="48"/>
    </row>
    <row r="3078" spans="4:6" ht="16" customHeight="1">
      <c r="D3078" s="41"/>
      <c r="E3078" s="44"/>
      <c r="F3078" s="48"/>
    </row>
    <row r="3079" spans="4:6" ht="16" customHeight="1">
      <c r="D3079" s="41"/>
      <c r="E3079" s="44"/>
      <c r="F3079" s="48"/>
    </row>
    <row r="3080" spans="4:6" ht="16" customHeight="1">
      <c r="D3080" s="41"/>
      <c r="E3080" s="44"/>
      <c r="F3080" s="48"/>
    </row>
    <row r="3081" spans="4:6" ht="16" customHeight="1">
      <c r="D3081" s="41"/>
      <c r="E3081" s="44"/>
      <c r="F3081" s="48"/>
    </row>
    <row r="3082" spans="4:6" ht="16" customHeight="1">
      <c r="D3082" s="41"/>
      <c r="E3082" s="44"/>
      <c r="F3082" s="48"/>
    </row>
    <row r="3083" spans="4:6" ht="16" customHeight="1">
      <c r="D3083" s="41"/>
      <c r="E3083" s="44"/>
      <c r="F3083" s="48"/>
    </row>
    <row r="3084" spans="4:6" ht="16" customHeight="1">
      <c r="D3084" s="41"/>
      <c r="E3084" s="44"/>
      <c r="F3084" s="48"/>
    </row>
    <row r="3085" spans="4:6" ht="16" customHeight="1">
      <c r="D3085" s="41"/>
      <c r="E3085" s="44"/>
      <c r="F3085" s="48"/>
    </row>
    <row r="3086" spans="4:6" ht="16" customHeight="1">
      <c r="D3086" s="41"/>
      <c r="E3086" s="44"/>
      <c r="F3086" s="48"/>
    </row>
    <row r="3087" spans="4:6" ht="16" customHeight="1">
      <c r="D3087" s="41"/>
      <c r="E3087" s="44"/>
      <c r="F3087" s="48"/>
    </row>
    <row r="3088" spans="4:6" ht="16" customHeight="1">
      <c r="D3088" s="41"/>
      <c r="E3088" s="44"/>
      <c r="F3088" s="48"/>
    </row>
    <row r="3089" spans="4:6" ht="16" customHeight="1">
      <c r="D3089" s="41"/>
      <c r="E3089" s="44"/>
      <c r="F3089" s="48"/>
    </row>
    <row r="3090" spans="4:6" ht="16" customHeight="1">
      <c r="D3090" s="41"/>
      <c r="E3090" s="44"/>
      <c r="F3090" s="48"/>
    </row>
    <row r="3091" spans="4:6" ht="16" customHeight="1">
      <c r="D3091" s="41"/>
      <c r="E3091" s="44"/>
      <c r="F3091" s="48"/>
    </row>
    <row r="3092" spans="4:6" ht="16" customHeight="1">
      <c r="D3092" s="41"/>
      <c r="E3092" s="44"/>
      <c r="F3092" s="48"/>
    </row>
    <row r="3093" spans="4:6" ht="16" customHeight="1">
      <c r="D3093" s="41"/>
      <c r="E3093" s="44"/>
      <c r="F3093" s="48"/>
    </row>
    <row r="3094" spans="4:6" ht="16" customHeight="1">
      <c r="D3094" s="41"/>
      <c r="E3094" s="44"/>
      <c r="F3094" s="48"/>
    </row>
    <row r="3095" spans="4:6" ht="16" customHeight="1">
      <c r="D3095" s="41"/>
      <c r="E3095" s="44"/>
      <c r="F3095" s="48"/>
    </row>
    <row r="3096" spans="4:6" ht="16" customHeight="1">
      <c r="D3096" s="41"/>
      <c r="E3096" s="44"/>
      <c r="F3096" s="48"/>
    </row>
    <row r="3097" spans="4:6" ht="16" customHeight="1">
      <c r="D3097" s="41"/>
      <c r="E3097" s="44"/>
      <c r="F3097" s="48"/>
    </row>
    <row r="3098" spans="4:6" ht="16" customHeight="1">
      <c r="D3098" s="41"/>
      <c r="E3098" s="44"/>
      <c r="F3098" s="48"/>
    </row>
    <row r="3099" spans="4:6" ht="16" customHeight="1">
      <c r="D3099" s="41"/>
      <c r="E3099" s="44"/>
      <c r="F3099" s="48"/>
    </row>
    <row r="3100" spans="4:6" ht="16" customHeight="1">
      <c r="D3100" s="41"/>
      <c r="E3100" s="44"/>
      <c r="F3100" s="48"/>
    </row>
    <row r="3101" spans="4:6" ht="16" customHeight="1">
      <c r="D3101" s="41"/>
      <c r="E3101" s="44"/>
      <c r="F3101" s="48"/>
    </row>
    <row r="3102" spans="4:6" ht="16" customHeight="1">
      <c r="D3102" s="41"/>
      <c r="E3102" s="44"/>
      <c r="F3102" s="48"/>
    </row>
    <row r="3103" spans="4:6" ht="16" customHeight="1">
      <c r="D3103" s="41"/>
      <c r="E3103" s="44"/>
      <c r="F3103" s="48"/>
    </row>
    <row r="3104" spans="4:6" ht="16" customHeight="1">
      <c r="D3104" s="41"/>
      <c r="E3104" s="44"/>
      <c r="F3104" s="48"/>
    </row>
    <row r="3105" spans="4:6" ht="16" customHeight="1">
      <c r="D3105" s="41"/>
      <c r="E3105" s="44"/>
      <c r="F3105" s="48"/>
    </row>
    <row r="3106" spans="4:6" ht="16" customHeight="1">
      <c r="D3106" s="41"/>
      <c r="E3106" s="44"/>
      <c r="F3106" s="48"/>
    </row>
    <row r="3107" spans="4:6" ht="16" customHeight="1">
      <c r="D3107" s="41"/>
      <c r="E3107" s="44"/>
      <c r="F3107" s="48"/>
    </row>
    <row r="3108" spans="4:6" ht="16" customHeight="1">
      <c r="D3108" s="41"/>
      <c r="E3108" s="44"/>
      <c r="F3108" s="48"/>
    </row>
    <row r="3109" spans="4:6" ht="16" customHeight="1">
      <c r="D3109" s="41"/>
      <c r="E3109" s="44"/>
      <c r="F3109" s="48"/>
    </row>
    <row r="3110" spans="4:6" ht="16" customHeight="1">
      <c r="D3110" s="41"/>
      <c r="E3110" s="44"/>
      <c r="F3110" s="48"/>
    </row>
    <row r="3111" spans="4:6" ht="16" customHeight="1">
      <c r="D3111" s="41"/>
      <c r="E3111" s="44"/>
      <c r="F3111" s="48"/>
    </row>
    <row r="3112" spans="4:6" ht="16" customHeight="1">
      <c r="D3112" s="41"/>
      <c r="E3112" s="44"/>
      <c r="F3112" s="48"/>
    </row>
    <row r="3113" spans="4:6" ht="16" customHeight="1">
      <c r="D3113" s="41"/>
      <c r="E3113" s="44"/>
      <c r="F3113" s="48"/>
    </row>
    <row r="3114" spans="4:6" ht="16" customHeight="1">
      <c r="D3114" s="41"/>
      <c r="E3114" s="44"/>
      <c r="F3114" s="48"/>
    </row>
    <row r="3115" spans="4:6" ht="16" customHeight="1">
      <c r="D3115" s="41"/>
      <c r="E3115" s="44"/>
      <c r="F3115" s="48"/>
    </row>
    <row r="3116" spans="4:6" ht="16" customHeight="1">
      <c r="D3116" s="41"/>
      <c r="E3116" s="44"/>
      <c r="F3116" s="48"/>
    </row>
    <row r="3117" spans="4:6" ht="16" customHeight="1">
      <c r="D3117" s="41"/>
      <c r="E3117" s="44"/>
      <c r="F3117" s="48"/>
    </row>
    <row r="3118" spans="4:6" ht="16" customHeight="1">
      <c r="D3118" s="41"/>
      <c r="E3118" s="44"/>
      <c r="F3118" s="48"/>
    </row>
    <row r="3119" spans="4:6" ht="16" customHeight="1">
      <c r="D3119" s="41"/>
      <c r="E3119" s="44"/>
      <c r="F3119" s="48"/>
    </row>
    <row r="3120" spans="4:6" ht="16" customHeight="1">
      <c r="D3120" s="41"/>
      <c r="E3120" s="44"/>
      <c r="F3120" s="48"/>
    </row>
    <row r="3121" spans="4:6" ht="16" customHeight="1">
      <c r="D3121" s="41"/>
      <c r="E3121" s="44"/>
      <c r="F3121" s="48"/>
    </row>
    <row r="3122" spans="4:6" ht="16" customHeight="1">
      <c r="D3122" s="41"/>
      <c r="E3122" s="44"/>
      <c r="F3122" s="48"/>
    </row>
    <row r="3123" spans="4:6" ht="16" customHeight="1">
      <c r="D3123" s="41"/>
      <c r="E3123" s="44"/>
      <c r="F3123" s="48"/>
    </row>
    <row r="3124" spans="4:6" ht="16" customHeight="1">
      <c r="D3124" s="41"/>
      <c r="E3124" s="44"/>
      <c r="F3124" s="48"/>
    </row>
    <row r="3125" spans="4:6" ht="16" customHeight="1">
      <c r="D3125" s="41"/>
      <c r="E3125" s="44"/>
      <c r="F3125" s="48"/>
    </row>
    <row r="3126" spans="4:6" ht="16" customHeight="1">
      <c r="D3126" s="41"/>
      <c r="E3126" s="44"/>
      <c r="F3126" s="48"/>
    </row>
    <row r="3127" spans="4:6" ht="16" customHeight="1">
      <c r="D3127" s="41"/>
      <c r="E3127" s="44"/>
      <c r="F3127" s="48"/>
    </row>
    <row r="3128" spans="4:6" ht="16" customHeight="1">
      <c r="D3128" s="41"/>
      <c r="E3128" s="44"/>
      <c r="F3128" s="48"/>
    </row>
    <row r="3129" spans="4:6" ht="16" customHeight="1">
      <c r="D3129" s="41"/>
      <c r="E3129" s="44"/>
      <c r="F3129" s="48"/>
    </row>
    <row r="3130" spans="4:6" ht="16" customHeight="1">
      <c r="D3130" s="41"/>
      <c r="E3130" s="44"/>
      <c r="F3130" s="48"/>
    </row>
    <row r="3131" spans="4:6" ht="16" customHeight="1">
      <c r="D3131" s="41"/>
      <c r="E3131" s="44"/>
      <c r="F3131" s="48"/>
    </row>
    <row r="3132" spans="4:6" ht="16" customHeight="1">
      <c r="D3132" s="41"/>
      <c r="E3132" s="44"/>
      <c r="F3132" s="48"/>
    </row>
    <row r="3133" spans="4:6" ht="16" customHeight="1">
      <c r="D3133" s="41"/>
      <c r="E3133" s="44"/>
      <c r="F3133" s="48"/>
    </row>
    <row r="3134" spans="4:6" ht="16" customHeight="1">
      <c r="D3134" s="41"/>
      <c r="E3134" s="44"/>
      <c r="F3134" s="48"/>
    </row>
    <row r="3135" spans="4:6" ht="16" customHeight="1">
      <c r="D3135" s="41"/>
      <c r="E3135" s="44"/>
      <c r="F3135" s="48"/>
    </row>
    <row r="3136" spans="4:6" ht="16" customHeight="1">
      <c r="D3136" s="41"/>
      <c r="E3136" s="44"/>
      <c r="F3136" s="48"/>
    </row>
    <row r="3137" spans="4:6" ht="16" customHeight="1">
      <c r="D3137" s="41"/>
      <c r="E3137" s="44"/>
      <c r="F3137" s="48"/>
    </row>
    <row r="3138" spans="4:6" ht="16" customHeight="1">
      <c r="D3138" s="41"/>
      <c r="E3138" s="44"/>
      <c r="F3138" s="48"/>
    </row>
    <row r="3139" spans="4:6" ht="16" customHeight="1">
      <c r="D3139" s="41"/>
      <c r="E3139" s="44"/>
      <c r="F3139" s="48"/>
    </row>
    <row r="3140" spans="4:6" ht="16" customHeight="1">
      <c r="D3140" s="41"/>
      <c r="E3140" s="44"/>
      <c r="F3140" s="48"/>
    </row>
    <row r="3141" spans="4:6" ht="16" customHeight="1">
      <c r="D3141" s="41"/>
      <c r="E3141" s="44"/>
      <c r="F3141" s="48"/>
    </row>
    <row r="3142" spans="4:6" ht="16" customHeight="1">
      <c r="D3142" s="41"/>
      <c r="E3142" s="44"/>
      <c r="F3142" s="48"/>
    </row>
    <row r="3143" spans="4:6" ht="16" customHeight="1">
      <c r="D3143" s="41"/>
      <c r="E3143" s="44"/>
      <c r="F3143" s="48"/>
    </row>
    <row r="3144" spans="4:6" ht="16" customHeight="1">
      <c r="D3144" s="41"/>
      <c r="E3144" s="44"/>
      <c r="F3144" s="48"/>
    </row>
    <row r="3145" spans="4:6" ht="16" customHeight="1">
      <c r="D3145" s="41"/>
      <c r="E3145" s="44"/>
      <c r="F3145" s="48"/>
    </row>
    <row r="3146" spans="4:6" ht="16" customHeight="1">
      <c r="D3146" s="41"/>
      <c r="E3146" s="44"/>
      <c r="F3146" s="48"/>
    </row>
    <row r="3147" spans="4:6" ht="16" customHeight="1">
      <c r="D3147" s="41"/>
      <c r="E3147" s="44"/>
      <c r="F3147" s="48"/>
    </row>
    <row r="3148" spans="4:6" ht="16" customHeight="1">
      <c r="D3148" s="41"/>
      <c r="E3148" s="44"/>
      <c r="F3148" s="48"/>
    </row>
    <row r="3149" spans="4:6" ht="16" customHeight="1">
      <c r="D3149" s="41"/>
      <c r="E3149" s="44"/>
      <c r="F3149" s="48"/>
    </row>
    <row r="3150" spans="4:6" ht="16" customHeight="1">
      <c r="D3150" s="41"/>
      <c r="E3150" s="44"/>
      <c r="F3150" s="48"/>
    </row>
    <row r="3151" spans="4:6" ht="16" customHeight="1">
      <c r="D3151" s="41"/>
      <c r="E3151" s="44"/>
      <c r="F3151" s="48"/>
    </row>
    <row r="3152" spans="4:6" ht="16" customHeight="1">
      <c r="D3152" s="41"/>
      <c r="E3152" s="44"/>
      <c r="F3152" s="48"/>
    </row>
    <row r="3153" spans="4:6" ht="16" customHeight="1">
      <c r="D3153" s="41"/>
      <c r="E3153" s="44"/>
      <c r="F3153" s="48"/>
    </row>
    <row r="3154" spans="4:6" ht="16" customHeight="1">
      <c r="D3154" s="41"/>
      <c r="E3154" s="44"/>
      <c r="F3154" s="48"/>
    </row>
    <row r="3155" spans="4:6" ht="16" customHeight="1">
      <c r="D3155" s="41"/>
      <c r="E3155" s="44"/>
      <c r="F3155" s="48"/>
    </row>
    <row r="3156" spans="4:6" ht="16" customHeight="1">
      <c r="D3156" s="41"/>
      <c r="E3156" s="44"/>
      <c r="F3156" s="48"/>
    </row>
    <row r="3157" spans="4:6" ht="16" customHeight="1">
      <c r="D3157" s="41"/>
      <c r="E3157" s="44"/>
      <c r="F3157" s="48"/>
    </row>
    <row r="3158" spans="4:6" ht="16" customHeight="1">
      <c r="D3158" s="41"/>
      <c r="E3158" s="44"/>
      <c r="F3158" s="48"/>
    </row>
    <row r="3159" spans="4:6" ht="16" customHeight="1">
      <c r="D3159" s="41"/>
      <c r="E3159" s="44"/>
      <c r="F3159" s="48"/>
    </row>
    <row r="3160" spans="4:6" ht="16" customHeight="1">
      <c r="D3160" s="41"/>
      <c r="E3160" s="44"/>
      <c r="F3160" s="48"/>
    </row>
    <row r="3161" spans="4:6" ht="16" customHeight="1">
      <c r="D3161" s="41"/>
      <c r="E3161" s="44"/>
      <c r="F3161" s="48"/>
    </row>
    <row r="3162" spans="4:6" ht="16" customHeight="1">
      <c r="D3162" s="41"/>
      <c r="E3162" s="44"/>
      <c r="F3162" s="48"/>
    </row>
    <row r="3163" spans="4:6" ht="16" customHeight="1">
      <c r="D3163" s="41"/>
      <c r="E3163" s="44"/>
      <c r="F3163" s="48"/>
    </row>
    <row r="3164" spans="4:6" ht="16" customHeight="1">
      <c r="D3164" s="41"/>
      <c r="E3164" s="44"/>
      <c r="F3164" s="48"/>
    </row>
    <row r="3165" spans="4:6" ht="16" customHeight="1">
      <c r="D3165" s="41"/>
      <c r="E3165" s="44"/>
      <c r="F3165" s="48"/>
    </row>
    <row r="3166" spans="4:6" ht="16" customHeight="1">
      <c r="D3166" s="41"/>
      <c r="E3166" s="44"/>
      <c r="F3166" s="48"/>
    </row>
    <row r="3167" spans="4:6" ht="16" customHeight="1">
      <c r="D3167" s="41"/>
      <c r="E3167" s="44"/>
      <c r="F3167" s="48"/>
    </row>
    <row r="3168" spans="4:6" ht="16" customHeight="1">
      <c r="D3168" s="41"/>
      <c r="E3168" s="44"/>
      <c r="F3168" s="48"/>
    </row>
    <row r="3169" spans="4:6" ht="16" customHeight="1">
      <c r="D3169" s="41"/>
      <c r="E3169" s="44"/>
      <c r="F3169" s="48"/>
    </row>
    <row r="3170" spans="4:6" ht="16" customHeight="1">
      <c r="D3170" s="41"/>
      <c r="E3170" s="44"/>
      <c r="F3170" s="48"/>
    </row>
    <row r="3171" spans="4:6" ht="16" customHeight="1">
      <c r="D3171" s="41"/>
      <c r="E3171" s="44"/>
      <c r="F3171" s="48"/>
    </row>
    <row r="3172" spans="4:6" ht="16" customHeight="1">
      <c r="D3172" s="41"/>
      <c r="E3172" s="44"/>
      <c r="F3172" s="48"/>
    </row>
    <row r="3173" spans="4:6" ht="16" customHeight="1">
      <c r="D3173" s="41"/>
      <c r="E3173" s="44"/>
      <c r="F3173" s="48"/>
    </row>
    <row r="3174" spans="4:6" ht="16" customHeight="1">
      <c r="D3174" s="41"/>
      <c r="E3174" s="44"/>
      <c r="F3174" s="48"/>
    </row>
    <row r="3175" spans="4:6" ht="16" customHeight="1">
      <c r="D3175" s="41"/>
      <c r="E3175" s="44"/>
      <c r="F3175" s="48"/>
    </row>
    <row r="3176" spans="4:6" ht="16" customHeight="1">
      <c r="D3176" s="41"/>
      <c r="E3176" s="44"/>
      <c r="F3176" s="48"/>
    </row>
    <row r="3177" spans="4:6" ht="16" customHeight="1">
      <c r="D3177" s="41"/>
      <c r="E3177" s="44"/>
      <c r="F3177" s="48"/>
    </row>
    <row r="3178" spans="4:6" ht="16" customHeight="1">
      <c r="D3178" s="41"/>
      <c r="E3178" s="44"/>
      <c r="F3178" s="48"/>
    </row>
    <row r="3179" spans="4:6" ht="16" customHeight="1">
      <c r="D3179" s="41"/>
      <c r="E3179" s="44"/>
      <c r="F3179" s="48"/>
    </row>
    <row r="3180" spans="4:6" ht="16" customHeight="1">
      <c r="D3180" s="41"/>
      <c r="E3180" s="44"/>
      <c r="F3180" s="48"/>
    </row>
    <row r="3181" spans="4:6" ht="16" customHeight="1">
      <c r="D3181" s="41"/>
      <c r="E3181" s="44"/>
      <c r="F3181" s="48"/>
    </row>
    <row r="3182" spans="4:6" ht="16" customHeight="1">
      <c r="D3182" s="41"/>
      <c r="E3182" s="44"/>
      <c r="F3182" s="48"/>
    </row>
    <row r="3183" spans="4:6" ht="16" customHeight="1">
      <c r="D3183" s="41"/>
      <c r="E3183" s="44"/>
      <c r="F3183" s="48"/>
    </row>
    <row r="3184" spans="4:6" ht="16" customHeight="1">
      <c r="D3184" s="41"/>
      <c r="E3184" s="44"/>
      <c r="F3184" s="48"/>
    </row>
    <row r="3185" spans="4:6" ht="16" customHeight="1">
      <c r="D3185" s="41"/>
      <c r="E3185" s="44"/>
      <c r="F3185" s="48"/>
    </row>
    <row r="3186" spans="4:6" ht="16" customHeight="1">
      <c r="D3186" s="41"/>
      <c r="E3186" s="44"/>
      <c r="F3186" s="48"/>
    </row>
    <row r="3187" spans="4:6" ht="16" customHeight="1">
      <c r="D3187" s="41"/>
      <c r="E3187" s="44"/>
      <c r="F3187" s="48"/>
    </row>
    <row r="3188" spans="4:6" ht="16" customHeight="1">
      <c r="D3188" s="41"/>
      <c r="E3188" s="44"/>
      <c r="F3188" s="48"/>
    </row>
    <row r="3189" spans="4:6" ht="16" customHeight="1">
      <c r="D3189" s="41"/>
      <c r="E3189" s="44"/>
      <c r="F3189" s="48"/>
    </row>
    <row r="3190" spans="4:6" ht="16" customHeight="1">
      <c r="D3190" s="41"/>
      <c r="E3190" s="44"/>
      <c r="F3190" s="48"/>
    </row>
    <row r="3191" spans="4:6" ht="16" customHeight="1">
      <c r="D3191" s="41"/>
      <c r="E3191" s="44"/>
      <c r="F3191" s="48"/>
    </row>
    <row r="3192" spans="4:6" ht="16" customHeight="1">
      <c r="D3192" s="41"/>
      <c r="E3192" s="44"/>
      <c r="F3192" s="48"/>
    </row>
    <row r="3193" spans="4:6" ht="16" customHeight="1">
      <c r="D3193" s="41"/>
      <c r="E3193" s="44"/>
      <c r="F3193" s="48"/>
    </row>
    <row r="3194" spans="4:6" ht="16" customHeight="1">
      <c r="D3194" s="41"/>
      <c r="E3194" s="44"/>
      <c r="F3194" s="48"/>
    </row>
    <row r="3195" spans="4:6" ht="16" customHeight="1">
      <c r="D3195" s="41"/>
      <c r="E3195" s="44"/>
      <c r="F3195" s="48"/>
    </row>
    <row r="3196" spans="4:6" ht="16" customHeight="1">
      <c r="D3196" s="41"/>
      <c r="E3196" s="44"/>
      <c r="F3196" s="48"/>
    </row>
    <row r="3197" spans="4:6" ht="16" customHeight="1">
      <c r="D3197" s="41"/>
      <c r="E3197" s="44"/>
      <c r="F3197" s="48"/>
    </row>
    <row r="3198" spans="4:6" ht="16" customHeight="1">
      <c r="D3198" s="41"/>
      <c r="E3198" s="44"/>
      <c r="F3198" s="48"/>
    </row>
    <row r="3199" spans="4:6" ht="16" customHeight="1">
      <c r="D3199" s="41"/>
      <c r="E3199" s="44"/>
      <c r="F3199" s="48"/>
    </row>
    <row r="3200" spans="4:6" ht="16" customHeight="1">
      <c r="D3200" s="41"/>
      <c r="E3200" s="44"/>
      <c r="F3200" s="48"/>
    </row>
    <row r="3201" spans="4:6" ht="16" customHeight="1">
      <c r="D3201" s="41"/>
      <c r="E3201" s="44"/>
      <c r="F3201" s="48"/>
    </row>
    <row r="3202" spans="4:6" ht="16" customHeight="1">
      <c r="D3202" s="41"/>
      <c r="E3202" s="44"/>
      <c r="F3202" s="48"/>
    </row>
    <row r="3203" spans="4:6" ht="16" customHeight="1">
      <c r="D3203" s="41"/>
      <c r="E3203" s="44"/>
      <c r="F3203" s="48"/>
    </row>
    <row r="3204" spans="4:6" ht="16" customHeight="1">
      <c r="D3204" s="41"/>
      <c r="E3204" s="44"/>
      <c r="F3204" s="48"/>
    </row>
    <row r="3205" spans="4:6" ht="16" customHeight="1">
      <c r="D3205" s="41"/>
      <c r="E3205" s="44"/>
      <c r="F3205" s="48"/>
    </row>
    <row r="3206" spans="4:6" ht="16" customHeight="1">
      <c r="D3206" s="41"/>
      <c r="E3206" s="44"/>
      <c r="F3206" s="48"/>
    </row>
    <row r="3207" spans="4:6" ht="16" customHeight="1">
      <c r="D3207" s="41"/>
      <c r="E3207" s="44"/>
      <c r="F3207" s="48"/>
    </row>
    <row r="3208" spans="4:6" ht="16" customHeight="1">
      <c r="D3208" s="41"/>
      <c r="E3208" s="44"/>
      <c r="F3208" s="48"/>
    </row>
    <row r="3209" spans="4:6" ht="16" customHeight="1">
      <c r="D3209" s="41"/>
      <c r="E3209" s="44"/>
      <c r="F3209" s="48"/>
    </row>
    <row r="3210" spans="4:6" ht="16" customHeight="1">
      <c r="D3210" s="41"/>
      <c r="E3210" s="44"/>
      <c r="F3210" s="48"/>
    </row>
    <row r="3211" spans="4:6" ht="16" customHeight="1">
      <c r="D3211" s="41"/>
      <c r="E3211" s="44"/>
      <c r="F3211" s="48"/>
    </row>
    <row r="3212" spans="4:6" ht="16" customHeight="1">
      <c r="D3212" s="41"/>
      <c r="E3212" s="44"/>
      <c r="F3212" s="48"/>
    </row>
    <row r="3213" spans="4:6" ht="16" customHeight="1">
      <c r="D3213" s="41"/>
      <c r="E3213" s="44"/>
      <c r="F3213" s="48"/>
    </row>
    <row r="3214" spans="4:6" ht="16" customHeight="1">
      <c r="D3214" s="41"/>
      <c r="E3214" s="44"/>
      <c r="F3214" s="48"/>
    </row>
    <row r="3215" spans="4:6" ht="16" customHeight="1">
      <c r="D3215" s="41"/>
      <c r="E3215" s="44"/>
      <c r="F3215" s="48"/>
    </row>
    <row r="3216" spans="4:6" ht="16" customHeight="1">
      <c r="D3216" s="41"/>
      <c r="E3216" s="44"/>
      <c r="F3216" s="48"/>
    </row>
    <row r="3217" spans="4:6" ht="16" customHeight="1">
      <c r="D3217" s="41"/>
      <c r="E3217" s="44"/>
      <c r="F3217" s="48"/>
    </row>
    <row r="3218" spans="4:6" ht="16" customHeight="1">
      <c r="D3218" s="41"/>
      <c r="E3218" s="44"/>
      <c r="F3218" s="48"/>
    </row>
    <row r="3219" spans="4:6" ht="16" customHeight="1">
      <c r="D3219" s="41"/>
      <c r="E3219" s="44"/>
      <c r="F3219" s="48"/>
    </row>
    <row r="3220" spans="4:6" ht="16" customHeight="1">
      <c r="D3220" s="41"/>
      <c r="E3220" s="44"/>
      <c r="F3220" s="48"/>
    </row>
    <row r="3221" spans="4:6" ht="16" customHeight="1">
      <c r="D3221" s="41"/>
      <c r="E3221" s="44"/>
      <c r="F3221" s="48"/>
    </row>
    <row r="3222" spans="4:6" ht="16" customHeight="1">
      <c r="D3222" s="41"/>
      <c r="E3222" s="44"/>
      <c r="F3222" s="48"/>
    </row>
    <row r="3223" spans="4:6" ht="16" customHeight="1">
      <c r="D3223" s="41"/>
      <c r="E3223" s="44"/>
      <c r="F3223" s="48"/>
    </row>
    <row r="3224" spans="4:6" ht="16" customHeight="1">
      <c r="D3224" s="41"/>
      <c r="E3224" s="44"/>
      <c r="F3224" s="48"/>
    </row>
    <row r="3225" spans="4:6" ht="16" customHeight="1">
      <c r="D3225" s="41"/>
      <c r="E3225" s="44"/>
      <c r="F3225" s="48"/>
    </row>
    <row r="3226" spans="4:6" ht="16" customHeight="1">
      <c r="D3226" s="41"/>
      <c r="E3226" s="44"/>
      <c r="F3226" s="48"/>
    </row>
    <row r="3227" spans="4:6" ht="16" customHeight="1">
      <c r="D3227" s="41"/>
      <c r="E3227" s="44"/>
      <c r="F3227" s="48"/>
    </row>
    <row r="3228" spans="4:6" ht="16" customHeight="1">
      <c r="D3228" s="41"/>
      <c r="E3228" s="44"/>
      <c r="F3228" s="48"/>
    </row>
    <row r="3229" spans="4:6" ht="16" customHeight="1">
      <c r="D3229" s="41"/>
      <c r="E3229" s="44"/>
      <c r="F3229" s="48"/>
    </row>
    <row r="3230" spans="4:6" ht="16" customHeight="1">
      <c r="D3230" s="41"/>
      <c r="E3230" s="44"/>
      <c r="F3230" s="48"/>
    </row>
    <row r="3231" spans="4:6" ht="16" customHeight="1">
      <c r="D3231" s="41"/>
      <c r="E3231" s="44"/>
      <c r="F3231" s="48"/>
    </row>
    <row r="3232" spans="4:6" ht="16" customHeight="1">
      <c r="D3232" s="41"/>
      <c r="E3232" s="44"/>
      <c r="F3232" s="48"/>
    </row>
    <row r="3233" spans="4:6" ht="16" customHeight="1">
      <c r="D3233" s="41"/>
      <c r="E3233" s="44"/>
      <c r="F3233" s="48"/>
    </row>
    <row r="3234" spans="4:6" ht="16" customHeight="1">
      <c r="D3234" s="41"/>
      <c r="E3234" s="44"/>
      <c r="F3234" s="48"/>
    </row>
    <row r="3235" spans="4:6" ht="16" customHeight="1">
      <c r="D3235" s="41"/>
      <c r="E3235" s="44"/>
      <c r="F3235" s="48"/>
    </row>
    <row r="3236" spans="4:6" ht="16" customHeight="1">
      <c r="D3236" s="41"/>
      <c r="E3236" s="44"/>
      <c r="F3236" s="48"/>
    </row>
    <row r="3237" spans="4:6" ht="16" customHeight="1">
      <c r="D3237" s="41"/>
      <c r="E3237" s="44"/>
      <c r="F3237" s="48"/>
    </row>
    <row r="3238" spans="4:6" ht="16" customHeight="1">
      <c r="D3238" s="41"/>
      <c r="E3238" s="44"/>
      <c r="F3238" s="48"/>
    </row>
    <row r="3239" spans="4:6" ht="16" customHeight="1">
      <c r="D3239" s="41"/>
      <c r="E3239" s="44"/>
      <c r="F3239" s="48"/>
    </row>
    <row r="3240" spans="4:6" ht="16" customHeight="1">
      <c r="D3240" s="41"/>
      <c r="E3240" s="44"/>
      <c r="F3240" s="48"/>
    </row>
    <row r="3241" spans="4:6" ht="16" customHeight="1">
      <c r="D3241" s="41"/>
      <c r="E3241" s="44"/>
      <c r="F3241" s="48"/>
    </row>
    <row r="3242" spans="4:6" ht="16" customHeight="1">
      <c r="D3242" s="41"/>
      <c r="E3242" s="44"/>
      <c r="F3242" s="48"/>
    </row>
    <row r="3243" spans="4:6" ht="16" customHeight="1">
      <c r="D3243" s="41"/>
      <c r="E3243" s="44"/>
      <c r="F3243" s="48"/>
    </row>
    <row r="3244" spans="4:6" ht="16" customHeight="1">
      <c r="D3244" s="41"/>
      <c r="E3244" s="44"/>
      <c r="F3244" s="48"/>
    </row>
    <row r="3245" spans="4:6" ht="16" customHeight="1">
      <c r="D3245" s="41"/>
      <c r="E3245" s="44"/>
      <c r="F3245" s="48"/>
    </row>
    <row r="3246" spans="4:6" ht="16" customHeight="1">
      <c r="D3246" s="41"/>
      <c r="E3246" s="44"/>
      <c r="F3246" s="48"/>
    </row>
    <row r="3247" spans="4:6" ht="16" customHeight="1">
      <c r="D3247" s="41"/>
      <c r="E3247" s="44"/>
      <c r="F3247" s="48"/>
    </row>
    <row r="3248" spans="4:6" ht="16" customHeight="1">
      <c r="D3248" s="41"/>
      <c r="E3248" s="44"/>
      <c r="F3248" s="48"/>
    </row>
    <row r="3249" spans="4:6" ht="16" customHeight="1">
      <c r="D3249" s="41"/>
      <c r="E3249" s="44"/>
      <c r="F3249" s="48"/>
    </row>
    <row r="3250" spans="4:6" ht="16" customHeight="1">
      <c r="D3250" s="41"/>
      <c r="E3250" s="44"/>
      <c r="F3250" s="48"/>
    </row>
    <row r="3251" spans="4:6" ht="16" customHeight="1">
      <c r="D3251" s="41"/>
      <c r="E3251" s="44"/>
      <c r="F3251" s="48"/>
    </row>
    <row r="3252" spans="4:6" ht="16" customHeight="1">
      <c r="D3252" s="41"/>
      <c r="E3252" s="44"/>
      <c r="F3252" s="48"/>
    </row>
    <row r="3253" spans="4:6" ht="16" customHeight="1">
      <c r="D3253" s="41"/>
      <c r="E3253" s="44"/>
      <c r="F3253" s="48"/>
    </row>
    <row r="3254" spans="4:6" ht="16" customHeight="1">
      <c r="D3254" s="41"/>
      <c r="E3254" s="44"/>
      <c r="F3254" s="48"/>
    </row>
    <row r="3255" spans="4:6" ht="16" customHeight="1">
      <c r="D3255" s="41"/>
      <c r="E3255" s="44"/>
      <c r="F3255" s="48"/>
    </row>
    <row r="3256" spans="4:6" ht="16" customHeight="1">
      <c r="D3256" s="41"/>
      <c r="E3256" s="44"/>
      <c r="F3256" s="48"/>
    </row>
    <row r="3257" spans="4:6" ht="16" customHeight="1">
      <c r="D3257" s="41"/>
      <c r="E3257" s="44"/>
      <c r="F3257" s="48"/>
    </row>
    <row r="3258" spans="4:6" ht="16" customHeight="1">
      <c r="D3258" s="41"/>
      <c r="E3258" s="44"/>
      <c r="F3258" s="48"/>
    </row>
    <row r="3259" spans="4:6" ht="16" customHeight="1">
      <c r="D3259" s="41"/>
      <c r="E3259" s="44"/>
      <c r="F3259" s="48"/>
    </row>
    <row r="3260" spans="4:6" ht="16" customHeight="1">
      <c r="D3260" s="41"/>
      <c r="E3260" s="44"/>
      <c r="F3260" s="48"/>
    </row>
    <row r="3261" spans="4:6" ht="16" customHeight="1">
      <c r="D3261" s="41"/>
      <c r="E3261" s="44"/>
      <c r="F3261" s="48"/>
    </row>
    <row r="3262" spans="4:6" ht="16" customHeight="1">
      <c r="D3262" s="41"/>
      <c r="E3262" s="44"/>
      <c r="F3262" s="48"/>
    </row>
    <row r="3263" spans="4:6" ht="16" customHeight="1">
      <c r="D3263" s="41"/>
      <c r="E3263" s="44"/>
      <c r="F3263" s="48"/>
    </row>
    <row r="3264" spans="4:6" ht="16" customHeight="1">
      <c r="D3264" s="41"/>
      <c r="E3264" s="44"/>
      <c r="F3264" s="48"/>
    </row>
    <row r="3265" spans="4:6" ht="16" customHeight="1">
      <c r="D3265" s="41"/>
      <c r="E3265" s="44"/>
      <c r="F3265" s="48"/>
    </row>
    <row r="3266" spans="4:6" ht="16" customHeight="1">
      <c r="D3266" s="41"/>
      <c r="E3266" s="44"/>
      <c r="F3266" s="48"/>
    </row>
    <row r="3267" spans="4:6" ht="16" customHeight="1">
      <c r="D3267" s="41"/>
      <c r="E3267" s="44"/>
      <c r="F3267" s="48"/>
    </row>
    <row r="3268" spans="4:6" ht="16" customHeight="1">
      <c r="D3268" s="41"/>
      <c r="E3268" s="44"/>
      <c r="F3268" s="48"/>
    </row>
    <row r="3269" spans="4:6" ht="16" customHeight="1">
      <c r="D3269" s="41"/>
      <c r="E3269" s="44"/>
      <c r="F3269" s="48"/>
    </row>
    <row r="3270" spans="4:6" ht="16" customHeight="1">
      <c r="D3270" s="41"/>
      <c r="E3270" s="44"/>
      <c r="F3270" s="48"/>
    </row>
    <row r="3271" spans="4:6" ht="16" customHeight="1">
      <c r="D3271" s="41"/>
      <c r="E3271" s="44"/>
      <c r="F3271" s="48"/>
    </row>
    <row r="3272" spans="4:6" ht="16" customHeight="1">
      <c r="D3272" s="41"/>
      <c r="E3272" s="44"/>
      <c r="F3272" s="48"/>
    </row>
    <row r="3273" spans="4:6" ht="16" customHeight="1">
      <c r="D3273" s="41"/>
      <c r="E3273" s="44"/>
      <c r="F3273" s="48"/>
    </row>
    <row r="3274" spans="4:6" ht="16" customHeight="1">
      <c r="D3274" s="41"/>
      <c r="E3274" s="44"/>
      <c r="F3274" s="48"/>
    </row>
    <row r="3275" spans="4:6" ht="16" customHeight="1">
      <c r="D3275" s="41"/>
      <c r="E3275" s="44"/>
      <c r="F3275" s="48"/>
    </row>
    <row r="3276" spans="4:6" ht="16" customHeight="1">
      <c r="D3276" s="41"/>
      <c r="E3276" s="44"/>
      <c r="F3276" s="48"/>
    </row>
    <row r="3277" spans="4:6" ht="16" customHeight="1">
      <c r="D3277" s="41"/>
      <c r="E3277" s="44"/>
      <c r="F3277" s="48"/>
    </row>
    <row r="3278" spans="4:6" ht="16" customHeight="1">
      <c r="D3278" s="41"/>
      <c r="E3278" s="44"/>
      <c r="F3278" s="48"/>
    </row>
    <row r="3279" spans="4:6" ht="16" customHeight="1">
      <c r="D3279" s="41"/>
      <c r="E3279" s="44"/>
      <c r="F3279" s="48"/>
    </row>
    <row r="3280" spans="4:6" ht="16" customHeight="1">
      <c r="D3280" s="41"/>
      <c r="E3280" s="44"/>
      <c r="F3280" s="48"/>
    </row>
    <row r="3281" spans="4:6" ht="16" customHeight="1">
      <c r="D3281" s="41"/>
      <c r="E3281" s="44"/>
      <c r="F3281" s="48"/>
    </row>
    <row r="3282" spans="4:6" ht="16" customHeight="1">
      <c r="D3282" s="41"/>
      <c r="E3282" s="44"/>
      <c r="F3282" s="48"/>
    </row>
    <row r="3283" spans="4:6" ht="16" customHeight="1">
      <c r="D3283" s="41"/>
      <c r="E3283" s="44"/>
      <c r="F3283" s="48"/>
    </row>
    <row r="3284" spans="4:6" ht="16" customHeight="1">
      <c r="D3284" s="41"/>
      <c r="E3284" s="44"/>
      <c r="F3284" s="48"/>
    </row>
    <row r="3285" spans="4:6" ht="16" customHeight="1">
      <c r="D3285" s="41"/>
      <c r="E3285" s="44"/>
      <c r="F3285" s="48"/>
    </row>
    <row r="3286" spans="4:6" ht="16" customHeight="1">
      <c r="D3286" s="41"/>
      <c r="E3286" s="44"/>
      <c r="F3286" s="48"/>
    </row>
    <row r="3287" spans="4:6" ht="16" customHeight="1">
      <c r="D3287" s="41"/>
      <c r="E3287" s="44"/>
      <c r="F3287" s="48"/>
    </row>
    <row r="3288" spans="4:6" ht="16" customHeight="1">
      <c r="D3288" s="41"/>
      <c r="E3288" s="44"/>
      <c r="F3288" s="48"/>
    </row>
    <row r="3289" spans="4:6" ht="16" customHeight="1">
      <c r="D3289" s="41"/>
      <c r="E3289" s="44"/>
      <c r="F3289" s="48"/>
    </row>
    <row r="3290" spans="4:6" ht="16" customHeight="1">
      <c r="D3290" s="41"/>
      <c r="E3290" s="44"/>
      <c r="F3290" s="48"/>
    </row>
    <row r="3291" spans="4:6" ht="16" customHeight="1">
      <c r="D3291" s="41"/>
      <c r="E3291" s="44"/>
      <c r="F3291" s="48"/>
    </row>
    <row r="3292" spans="4:6" ht="16" customHeight="1">
      <c r="D3292" s="41"/>
      <c r="E3292" s="44"/>
      <c r="F3292" s="48"/>
    </row>
    <row r="3293" spans="4:6" ht="16" customHeight="1">
      <c r="D3293" s="41"/>
      <c r="E3293" s="44"/>
      <c r="F3293" s="48"/>
    </row>
    <row r="3294" spans="4:6" ht="16" customHeight="1">
      <c r="D3294" s="41"/>
      <c r="E3294" s="44"/>
      <c r="F3294" s="48"/>
    </row>
    <row r="3295" spans="4:6" ht="16" customHeight="1">
      <c r="D3295" s="41"/>
      <c r="E3295" s="44"/>
      <c r="F3295" s="48"/>
    </row>
    <row r="3296" spans="4:6" ht="16" customHeight="1">
      <c r="D3296" s="41"/>
      <c r="E3296" s="44"/>
      <c r="F3296" s="48"/>
    </row>
    <row r="3297" spans="4:6" ht="16" customHeight="1">
      <c r="D3297" s="41"/>
      <c r="E3297" s="44"/>
      <c r="F3297" s="48"/>
    </row>
    <row r="3298" spans="4:6" ht="16" customHeight="1">
      <c r="D3298" s="41"/>
      <c r="E3298" s="44"/>
      <c r="F3298" s="48"/>
    </row>
    <row r="3299" spans="4:6" ht="16" customHeight="1">
      <c r="D3299" s="41"/>
      <c r="E3299" s="44"/>
      <c r="F3299" s="48"/>
    </row>
    <row r="3300" spans="4:6" ht="16" customHeight="1">
      <c r="D3300" s="41"/>
      <c r="E3300" s="44"/>
      <c r="F3300" s="48"/>
    </row>
    <row r="3301" spans="4:6" ht="16" customHeight="1">
      <c r="D3301" s="41"/>
      <c r="E3301" s="44"/>
      <c r="F3301" s="48"/>
    </row>
    <row r="3302" spans="4:6" ht="16" customHeight="1">
      <c r="D3302" s="41"/>
      <c r="E3302" s="44"/>
      <c r="F3302" s="48"/>
    </row>
    <row r="3303" spans="4:6" ht="16" customHeight="1">
      <c r="D3303" s="41"/>
      <c r="E3303" s="44"/>
      <c r="F3303" s="48"/>
    </row>
    <row r="3304" spans="4:6" ht="16" customHeight="1">
      <c r="D3304" s="41"/>
      <c r="E3304" s="44"/>
      <c r="F3304" s="48"/>
    </row>
    <row r="3305" spans="4:6" ht="16" customHeight="1">
      <c r="D3305" s="41"/>
      <c r="E3305" s="44"/>
      <c r="F3305" s="48"/>
    </row>
    <row r="3306" spans="4:6" ht="16" customHeight="1">
      <c r="D3306" s="41"/>
      <c r="E3306" s="44"/>
      <c r="F3306" s="48"/>
    </row>
    <row r="3307" spans="4:6" ht="16" customHeight="1">
      <c r="D3307" s="41"/>
      <c r="E3307" s="44"/>
      <c r="F3307" s="48"/>
    </row>
    <row r="3308" spans="4:6" ht="16" customHeight="1">
      <c r="D3308" s="41"/>
      <c r="E3308" s="44"/>
      <c r="F3308" s="48"/>
    </row>
    <row r="3309" spans="4:6" ht="16" customHeight="1">
      <c r="D3309" s="41"/>
      <c r="E3309" s="44"/>
      <c r="F3309" s="48"/>
    </row>
    <row r="3310" spans="4:6" ht="16" customHeight="1">
      <c r="D3310" s="41"/>
      <c r="E3310" s="44"/>
      <c r="F3310" s="48"/>
    </row>
    <row r="3311" spans="4:6" ht="16" customHeight="1">
      <c r="D3311" s="41"/>
      <c r="E3311" s="44"/>
      <c r="F3311" s="48"/>
    </row>
    <row r="3312" spans="4:6" ht="16" customHeight="1">
      <c r="D3312" s="41"/>
      <c r="E3312" s="44"/>
      <c r="F3312" s="48"/>
    </row>
    <row r="3313" spans="4:6" ht="16" customHeight="1">
      <c r="D3313" s="41"/>
      <c r="E3313" s="44"/>
      <c r="F3313" s="48"/>
    </row>
    <row r="3314" spans="4:6" ht="16" customHeight="1">
      <c r="D3314" s="41"/>
      <c r="E3314" s="44"/>
      <c r="F3314" s="48"/>
    </row>
    <row r="3315" spans="4:6" ht="16" customHeight="1">
      <c r="D3315" s="41"/>
      <c r="E3315" s="44"/>
      <c r="F3315" s="48"/>
    </row>
    <row r="3316" spans="4:6" ht="16" customHeight="1">
      <c r="D3316" s="41"/>
      <c r="E3316" s="44"/>
      <c r="F3316" s="48"/>
    </row>
    <row r="3317" spans="4:6" ht="16" customHeight="1">
      <c r="D3317" s="41"/>
      <c r="E3317" s="44"/>
      <c r="F3317" s="48"/>
    </row>
    <row r="3318" spans="4:6" ht="16" customHeight="1">
      <c r="D3318" s="41"/>
      <c r="E3318" s="44"/>
      <c r="F3318" s="48"/>
    </row>
    <row r="3319" spans="4:6" ht="16" customHeight="1">
      <c r="D3319" s="41"/>
      <c r="E3319" s="44"/>
      <c r="F3319" s="48"/>
    </row>
    <row r="3320" spans="4:6" ht="16" customHeight="1">
      <c r="D3320" s="41"/>
      <c r="E3320" s="44"/>
      <c r="F3320" s="48"/>
    </row>
    <row r="3321" spans="4:6" ht="16" customHeight="1">
      <c r="D3321" s="41"/>
      <c r="E3321" s="44"/>
      <c r="F3321" s="48"/>
    </row>
    <row r="3322" spans="4:6" ht="16" customHeight="1">
      <c r="D3322" s="41"/>
      <c r="E3322" s="44"/>
      <c r="F3322" s="48"/>
    </row>
    <row r="3323" spans="4:6" ht="16" customHeight="1">
      <c r="D3323" s="41"/>
      <c r="E3323" s="44"/>
      <c r="F3323" s="48"/>
    </row>
    <row r="3324" spans="4:6" ht="16" customHeight="1">
      <c r="D3324" s="41"/>
      <c r="E3324" s="44"/>
      <c r="F3324" s="48"/>
    </row>
    <row r="3325" spans="4:6" ht="16" customHeight="1">
      <c r="D3325" s="41"/>
      <c r="E3325" s="44"/>
      <c r="F3325" s="48"/>
    </row>
    <row r="3326" spans="4:6" ht="16" customHeight="1">
      <c r="D3326" s="41"/>
      <c r="E3326" s="44"/>
      <c r="F3326" s="48"/>
    </row>
    <row r="3327" spans="4:6" ht="16" customHeight="1">
      <c r="D3327" s="41"/>
      <c r="E3327" s="44"/>
      <c r="F3327" s="48"/>
    </row>
    <row r="3328" spans="4:6" ht="16" customHeight="1">
      <c r="D3328" s="41"/>
      <c r="E3328" s="44"/>
      <c r="F3328" s="48"/>
    </row>
    <row r="3329" spans="4:6" ht="16" customHeight="1">
      <c r="D3329" s="41"/>
      <c r="E3329" s="44"/>
      <c r="F3329" s="48"/>
    </row>
    <row r="3330" spans="4:6" ht="16" customHeight="1">
      <c r="D3330" s="41"/>
      <c r="E3330" s="44"/>
      <c r="F3330" s="48"/>
    </row>
    <row r="3331" spans="4:6" ht="16" customHeight="1">
      <c r="D3331" s="41"/>
      <c r="E3331" s="44"/>
      <c r="F3331" s="48"/>
    </row>
    <row r="3332" spans="4:6" ht="16" customHeight="1">
      <c r="D3332" s="41"/>
      <c r="E3332" s="44"/>
      <c r="F3332" s="48"/>
    </row>
    <row r="3333" spans="4:6" ht="16" customHeight="1">
      <c r="D3333" s="41"/>
      <c r="E3333" s="44"/>
      <c r="F3333" s="48"/>
    </row>
    <row r="3334" spans="4:6" ht="16" customHeight="1">
      <c r="D3334" s="41"/>
      <c r="E3334" s="44"/>
      <c r="F3334" s="48"/>
    </row>
    <row r="3335" spans="4:6" ht="16" customHeight="1">
      <c r="D3335" s="41"/>
      <c r="E3335" s="44"/>
      <c r="F3335" s="48"/>
    </row>
    <row r="3336" spans="4:6" ht="16" customHeight="1">
      <c r="D3336" s="41"/>
      <c r="E3336" s="44"/>
      <c r="F3336" s="48"/>
    </row>
    <row r="3337" spans="4:6" ht="16" customHeight="1">
      <c r="D3337" s="41"/>
      <c r="E3337" s="44"/>
      <c r="F3337" s="48"/>
    </row>
    <row r="3338" spans="4:6" ht="16" customHeight="1">
      <c r="D3338" s="41"/>
      <c r="E3338" s="44"/>
      <c r="F3338" s="48"/>
    </row>
    <row r="3339" spans="4:6" ht="16" customHeight="1">
      <c r="D3339" s="41"/>
      <c r="E3339" s="44"/>
      <c r="F3339" s="48"/>
    </row>
    <row r="3340" spans="4:6" ht="16" customHeight="1">
      <c r="D3340" s="41"/>
      <c r="E3340" s="44"/>
      <c r="F3340" s="48"/>
    </row>
    <row r="3341" spans="4:6" ht="16" customHeight="1">
      <c r="D3341" s="41"/>
      <c r="E3341" s="44"/>
      <c r="F3341" s="48"/>
    </row>
    <row r="3342" spans="4:6" ht="16" customHeight="1">
      <c r="D3342" s="41"/>
      <c r="E3342" s="44"/>
      <c r="F3342" s="48"/>
    </row>
    <row r="3343" spans="4:6" ht="16" customHeight="1">
      <c r="D3343" s="41"/>
      <c r="E3343" s="44"/>
      <c r="F3343" s="48"/>
    </row>
    <row r="3344" spans="4:6" ht="16" customHeight="1">
      <c r="D3344" s="41"/>
      <c r="E3344" s="44"/>
      <c r="F3344" s="48"/>
    </row>
    <row r="3345" spans="4:6" ht="16" customHeight="1">
      <c r="D3345" s="41"/>
      <c r="E3345" s="44"/>
      <c r="F3345" s="48"/>
    </row>
    <row r="3346" spans="4:6" ht="16" customHeight="1">
      <c r="D3346" s="41"/>
      <c r="E3346" s="44"/>
      <c r="F3346" s="48"/>
    </row>
    <row r="3347" spans="4:6" ht="16" customHeight="1">
      <c r="D3347" s="41"/>
      <c r="E3347" s="44"/>
      <c r="F3347" s="48"/>
    </row>
    <row r="3348" spans="4:6" ht="16" customHeight="1">
      <c r="D3348" s="41"/>
      <c r="E3348" s="44"/>
      <c r="F3348" s="48"/>
    </row>
    <row r="3349" spans="4:6" ht="16" customHeight="1">
      <c r="D3349" s="41"/>
      <c r="E3349" s="44"/>
      <c r="F3349" s="48"/>
    </row>
    <row r="3350" spans="4:6" ht="16" customHeight="1">
      <c r="D3350" s="41"/>
      <c r="E3350" s="44"/>
      <c r="F3350" s="48"/>
    </row>
    <row r="3351" spans="4:6" ht="16" customHeight="1">
      <c r="D3351" s="41"/>
      <c r="E3351" s="44"/>
      <c r="F3351" s="48"/>
    </row>
    <row r="3352" spans="4:6" ht="16" customHeight="1">
      <c r="D3352" s="41"/>
      <c r="E3352" s="44"/>
      <c r="F3352" s="48"/>
    </row>
    <row r="3353" spans="4:6" ht="16" customHeight="1">
      <c r="D3353" s="41"/>
      <c r="E3353" s="44"/>
      <c r="F3353" s="48"/>
    </row>
    <row r="3354" spans="4:6" ht="16" customHeight="1">
      <c r="D3354" s="41"/>
      <c r="E3354" s="44"/>
      <c r="F3354" s="48"/>
    </row>
    <row r="3355" spans="4:6" ht="16" customHeight="1">
      <c r="D3355" s="41"/>
      <c r="E3355" s="44"/>
      <c r="F3355" s="48"/>
    </row>
    <row r="3356" spans="4:6" ht="16" customHeight="1">
      <c r="D3356" s="41"/>
      <c r="E3356" s="44"/>
      <c r="F3356" s="48"/>
    </row>
    <row r="3357" spans="4:6" ht="16" customHeight="1">
      <c r="D3357" s="41"/>
      <c r="E3357" s="44"/>
      <c r="F3357" s="48"/>
    </row>
    <row r="3358" spans="4:6" ht="16" customHeight="1">
      <c r="D3358" s="41"/>
      <c r="E3358" s="44"/>
      <c r="F3358" s="48"/>
    </row>
    <row r="3359" spans="4:6" ht="16" customHeight="1">
      <c r="D3359" s="41"/>
      <c r="E3359" s="44"/>
      <c r="F3359" s="48"/>
    </row>
    <row r="3360" spans="4:6" ht="16" customHeight="1">
      <c r="D3360" s="41"/>
      <c r="E3360" s="44"/>
      <c r="F3360" s="48"/>
    </row>
    <row r="3361" spans="4:6" ht="16" customHeight="1">
      <c r="D3361" s="41"/>
      <c r="E3361" s="44"/>
      <c r="F3361" s="48"/>
    </row>
    <row r="3362" spans="4:6" ht="16" customHeight="1">
      <c r="D3362" s="41"/>
      <c r="E3362" s="44"/>
      <c r="F3362" s="48"/>
    </row>
    <row r="3363" spans="4:6" ht="16" customHeight="1">
      <c r="D3363" s="41"/>
      <c r="E3363" s="44"/>
      <c r="F3363" s="48"/>
    </row>
    <row r="3364" spans="4:6" ht="16" customHeight="1">
      <c r="D3364" s="41"/>
      <c r="E3364" s="44"/>
      <c r="F3364" s="48"/>
    </row>
    <row r="3365" spans="4:6" ht="16" customHeight="1">
      <c r="D3365" s="41"/>
      <c r="E3365" s="44"/>
      <c r="F3365" s="48"/>
    </row>
    <row r="3366" spans="4:6" ht="16" customHeight="1">
      <c r="D3366" s="41"/>
      <c r="E3366" s="44"/>
      <c r="F3366" s="48"/>
    </row>
    <row r="3367" spans="4:6" ht="16" customHeight="1">
      <c r="D3367" s="41"/>
      <c r="E3367" s="44"/>
      <c r="F3367" s="48"/>
    </row>
    <row r="3368" spans="4:6" ht="16" customHeight="1">
      <c r="D3368" s="41"/>
      <c r="E3368" s="44"/>
      <c r="F3368" s="48"/>
    </row>
    <row r="3369" spans="4:6" ht="16" customHeight="1">
      <c r="D3369" s="41"/>
      <c r="E3369" s="44"/>
      <c r="F3369" s="48"/>
    </row>
    <row r="3370" spans="4:6" ht="16" customHeight="1">
      <c r="D3370" s="41"/>
      <c r="E3370" s="44"/>
      <c r="F3370" s="48"/>
    </row>
    <row r="3371" spans="4:6" ht="16" customHeight="1">
      <c r="D3371" s="41"/>
      <c r="E3371" s="44"/>
      <c r="F3371" s="48"/>
    </row>
    <row r="3372" spans="4:6" ht="16" customHeight="1">
      <c r="D3372" s="41"/>
      <c r="E3372" s="44"/>
      <c r="F3372" s="48"/>
    </row>
    <row r="3373" spans="4:6" ht="16" customHeight="1">
      <c r="D3373" s="41"/>
      <c r="E3373" s="44"/>
      <c r="F3373" s="48"/>
    </row>
    <row r="3374" spans="4:6" ht="16" customHeight="1">
      <c r="D3374" s="41"/>
      <c r="E3374" s="44"/>
      <c r="F3374" s="48"/>
    </row>
    <row r="3375" spans="4:6" ht="16" customHeight="1">
      <c r="D3375" s="41"/>
      <c r="E3375" s="44"/>
      <c r="F3375" s="48"/>
    </row>
    <row r="3376" spans="4:6" ht="16" customHeight="1">
      <c r="D3376" s="41"/>
      <c r="E3376" s="44"/>
      <c r="F3376" s="48"/>
    </row>
    <row r="3377" spans="4:6" ht="16" customHeight="1">
      <c r="D3377" s="41"/>
      <c r="E3377" s="44"/>
      <c r="F3377" s="48"/>
    </row>
    <row r="3378" spans="4:6" ht="16" customHeight="1">
      <c r="D3378" s="41"/>
      <c r="E3378" s="44"/>
      <c r="F3378" s="48"/>
    </row>
    <row r="3379" spans="4:6" ht="16" customHeight="1">
      <c r="D3379" s="41"/>
      <c r="E3379" s="44"/>
      <c r="F3379" s="48"/>
    </row>
    <row r="3380" spans="4:6" ht="16" customHeight="1">
      <c r="D3380" s="41"/>
      <c r="E3380" s="44"/>
      <c r="F3380" s="48"/>
    </row>
    <row r="3381" spans="4:6" ht="16" customHeight="1">
      <c r="D3381" s="41"/>
      <c r="E3381" s="44"/>
      <c r="F3381" s="48"/>
    </row>
    <row r="3382" spans="4:6" ht="16" customHeight="1">
      <c r="D3382" s="41"/>
      <c r="E3382" s="44"/>
      <c r="F3382" s="48"/>
    </row>
    <row r="3383" spans="4:6" ht="16" customHeight="1">
      <c r="D3383" s="41"/>
      <c r="E3383" s="44"/>
      <c r="F3383" s="48"/>
    </row>
    <row r="3384" spans="4:6" ht="16" customHeight="1">
      <c r="D3384" s="41"/>
      <c r="E3384" s="44"/>
      <c r="F3384" s="48"/>
    </row>
    <row r="3385" spans="4:6" ht="16" customHeight="1">
      <c r="D3385" s="41"/>
      <c r="E3385" s="44"/>
      <c r="F3385" s="48"/>
    </row>
    <row r="3386" spans="4:6" ht="16" customHeight="1">
      <c r="D3386" s="41"/>
      <c r="E3386" s="44"/>
      <c r="F3386" s="48"/>
    </row>
    <row r="3387" spans="4:6" ht="16" customHeight="1">
      <c r="D3387" s="41"/>
      <c r="E3387" s="44"/>
      <c r="F3387" s="48"/>
    </row>
    <row r="3388" spans="4:6" ht="16" customHeight="1">
      <c r="D3388" s="41"/>
      <c r="E3388" s="44"/>
      <c r="F3388" s="48"/>
    </row>
    <row r="3389" spans="4:6" ht="16" customHeight="1">
      <c r="D3389" s="41"/>
      <c r="E3389" s="44"/>
      <c r="F3389" s="48"/>
    </row>
    <row r="3390" spans="4:6" ht="16" customHeight="1">
      <c r="D3390" s="41"/>
      <c r="E3390" s="44"/>
      <c r="F3390" s="48"/>
    </row>
    <row r="3391" spans="4:6" ht="16" customHeight="1">
      <c r="D3391" s="41"/>
      <c r="E3391" s="44"/>
      <c r="F3391" s="48"/>
    </row>
    <row r="3392" spans="4:6" ht="16" customHeight="1">
      <c r="D3392" s="41"/>
      <c r="E3392" s="44"/>
      <c r="F3392" s="48"/>
    </row>
    <row r="3393" spans="4:6" ht="16" customHeight="1">
      <c r="D3393" s="41"/>
      <c r="E3393" s="44"/>
      <c r="F3393" s="48"/>
    </row>
    <row r="3394" spans="4:6" ht="16" customHeight="1">
      <c r="D3394" s="41"/>
      <c r="E3394" s="44"/>
      <c r="F3394" s="48"/>
    </row>
    <row r="3395" spans="4:6" ht="16" customHeight="1">
      <c r="D3395" s="41"/>
      <c r="E3395" s="44"/>
      <c r="F3395" s="48"/>
    </row>
    <row r="3396" spans="4:6" ht="16" customHeight="1">
      <c r="D3396" s="41"/>
      <c r="E3396" s="44"/>
      <c r="F3396" s="48"/>
    </row>
    <row r="3397" spans="4:6" ht="16" customHeight="1">
      <c r="D3397" s="41"/>
      <c r="E3397" s="44"/>
      <c r="F3397" s="48"/>
    </row>
    <row r="3398" spans="4:6" ht="16" customHeight="1">
      <c r="D3398" s="41"/>
      <c r="E3398" s="44"/>
      <c r="F3398" s="48"/>
    </row>
    <row r="3399" spans="4:6" ht="16" customHeight="1">
      <c r="D3399" s="41"/>
      <c r="E3399" s="44"/>
      <c r="F3399" s="48"/>
    </row>
    <row r="3400" spans="4:6" ht="16" customHeight="1">
      <c r="D3400" s="41"/>
      <c r="E3400" s="44"/>
      <c r="F3400" s="48"/>
    </row>
    <row r="3401" spans="4:6" ht="16" customHeight="1">
      <c r="D3401" s="41"/>
      <c r="E3401" s="44"/>
      <c r="F3401" s="48"/>
    </row>
    <row r="3402" spans="4:6" ht="16" customHeight="1">
      <c r="D3402" s="41"/>
      <c r="E3402" s="44"/>
      <c r="F3402" s="48"/>
    </row>
    <row r="3403" spans="4:6" ht="16" customHeight="1">
      <c r="D3403" s="41"/>
      <c r="E3403" s="44"/>
      <c r="F3403" s="48"/>
    </row>
    <row r="3404" spans="4:6" ht="16" customHeight="1">
      <c r="D3404" s="41"/>
      <c r="E3404" s="44"/>
      <c r="F3404" s="48"/>
    </row>
    <row r="3405" spans="4:6" ht="16" customHeight="1">
      <c r="D3405" s="41"/>
      <c r="E3405" s="44"/>
      <c r="F3405" s="48"/>
    </row>
    <row r="3406" spans="4:6" ht="16" customHeight="1">
      <c r="D3406" s="41"/>
      <c r="E3406" s="44"/>
      <c r="F3406" s="48"/>
    </row>
    <row r="3407" spans="4:6" ht="16" customHeight="1">
      <c r="D3407" s="41"/>
      <c r="E3407" s="44"/>
      <c r="F3407" s="48"/>
    </row>
    <row r="3408" spans="4:6" ht="16" customHeight="1">
      <c r="D3408" s="41"/>
      <c r="E3408" s="44"/>
      <c r="F3408" s="48"/>
    </row>
    <row r="3409" spans="4:6" ht="16" customHeight="1">
      <c r="D3409" s="41"/>
      <c r="E3409" s="44"/>
      <c r="F3409" s="48"/>
    </row>
    <row r="3410" spans="4:6" ht="16" customHeight="1">
      <c r="D3410" s="41"/>
      <c r="E3410" s="44"/>
      <c r="F3410" s="48"/>
    </row>
    <row r="3411" spans="4:6" ht="16" customHeight="1">
      <c r="D3411" s="41"/>
      <c r="E3411" s="44"/>
      <c r="F3411" s="48"/>
    </row>
    <row r="3412" spans="4:6" ht="16" customHeight="1">
      <c r="D3412" s="41"/>
      <c r="E3412" s="44"/>
      <c r="F3412" s="48"/>
    </row>
    <row r="3413" spans="4:6" ht="16" customHeight="1">
      <c r="D3413" s="41"/>
      <c r="E3413" s="44"/>
      <c r="F3413" s="48"/>
    </row>
    <row r="3414" spans="4:6" ht="16" customHeight="1">
      <c r="D3414" s="41"/>
      <c r="E3414" s="44"/>
      <c r="F3414" s="48"/>
    </row>
    <row r="3415" spans="4:6" ht="16" customHeight="1">
      <c r="D3415" s="41"/>
      <c r="E3415" s="44"/>
      <c r="F3415" s="48"/>
    </row>
    <row r="3416" spans="4:6" ht="16" customHeight="1">
      <c r="D3416" s="41"/>
      <c r="E3416" s="44"/>
      <c r="F3416" s="48"/>
    </row>
    <row r="3417" spans="4:6" ht="16" customHeight="1">
      <c r="D3417" s="41"/>
      <c r="E3417" s="44"/>
      <c r="F3417" s="48"/>
    </row>
    <row r="3418" spans="4:6" ht="16" customHeight="1">
      <c r="D3418" s="41"/>
      <c r="E3418" s="44"/>
      <c r="F3418" s="48"/>
    </row>
    <row r="3419" spans="4:6" ht="16" customHeight="1">
      <c r="D3419" s="41"/>
      <c r="E3419" s="44"/>
      <c r="F3419" s="48"/>
    </row>
    <row r="3420" spans="4:6" ht="16" customHeight="1">
      <c r="D3420" s="41"/>
      <c r="E3420" s="44"/>
      <c r="F3420" s="48"/>
    </row>
    <row r="3421" spans="4:6" ht="16" customHeight="1">
      <c r="D3421" s="41"/>
      <c r="E3421" s="44"/>
      <c r="F3421" s="48"/>
    </row>
    <row r="3422" spans="4:6" ht="16" customHeight="1">
      <c r="D3422" s="41"/>
      <c r="E3422" s="44"/>
      <c r="F3422" s="48"/>
    </row>
    <row r="3423" spans="4:6" ht="16" customHeight="1">
      <c r="D3423" s="41"/>
      <c r="E3423" s="44"/>
      <c r="F3423" s="48"/>
    </row>
    <row r="3424" spans="4:6" ht="16" customHeight="1">
      <c r="D3424" s="41"/>
      <c r="E3424" s="44"/>
      <c r="F3424" s="48"/>
    </row>
    <row r="3425" spans="4:6" ht="16" customHeight="1">
      <c r="D3425" s="41"/>
      <c r="E3425" s="44"/>
      <c r="F3425" s="48"/>
    </row>
    <row r="3426" spans="4:6" ht="16" customHeight="1">
      <c r="D3426" s="41"/>
      <c r="E3426" s="44"/>
      <c r="F3426" s="48"/>
    </row>
    <row r="3427" spans="4:6" ht="16" customHeight="1">
      <c r="D3427" s="41"/>
      <c r="E3427" s="44"/>
      <c r="F3427" s="48"/>
    </row>
    <row r="3428" spans="4:6" ht="16" customHeight="1">
      <c r="D3428" s="41"/>
      <c r="E3428" s="44"/>
      <c r="F3428" s="48"/>
    </row>
    <row r="3429" spans="4:6" ht="16" customHeight="1">
      <c r="D3429" s="41"/>
      <c r="E3429" s="44"/>
      <c r="F3429" s="48"/>
    </row>
    <row r="3430" spans="4:6" ht="16" customHeight="1">
      <c r="D3430" s="41"/>
      <c r="E3430" s="44"/>
      <c r="F3430" s="48"/>
    </row>
    <row r="3431" spans="4:6" ht="16" customHeight="1">
      <c r="D3431" s="41"/>
      <c r="E3431" s="44"/>
      <c r="F3431" s="48"/>
    </row>
    <row r="3432" spans="4:6" ht="16" customHeight="1">
      <c r="D3432" s="41"/>
      <c r="E3432" s="44"/>
      <c r="F3432" s="48"/>
    </row>
    <row r="3433" spans="4:6" ht="16" customHeight="1">
      <c r="D3433" s="41"/>
      <c r="E3433" s="44"/>
      <c r="F3433" s="48"/>
    </row>
    <row r="3434" spans="4:6" ht="16" customHeight="1">
      <c r="D3434" s="41"/>
      <c r="E3434" s="44"/>
      <c r="F3434" s="48"/>
    </row>
    <row r="3435" spans="4:6" ht="16" customHeight="1">
      <c r="D3435" s="41"/>
      <c r="E3435" s="44"/>
      <c r="F3435" s="48"/>
    </row>
    <row r="3436" spans="4:6" ht="16" customHeight="1">
      <c r="D3436" s="41"/>
      <c r="E3436" s="44"/>
      <c r="F3436" s="48"/>
    </row>
    <row r="3437" spans="4:6" ht="16" customHeight="1">
      <c r="D3437" s="41"/>
      <c r="E3437" s="44"/>
      <c r="F3437" s="48"/>
    </row>
    <row r="3438" spans="4:6" ht="16" customHeight="1">
      <c r="D3438" s="41"/>
      <c r="E3438" s="44"/>
      <c r="F3438" s="48"/>
    </row>
    <row r="3439" spans="4:6" ht="16" customHeight="1">
      <c r="D3439" s="41"/>
      <c r="E3439" s="44"/>
      <c r="F3439" s="48"/>
    </row>
    <row r="3440" spans="4:6" ht="16" customHeight="1">
      <c r="D3440" s="41"/>
      <c r="E3440" s="44"/>
      <c r="F3440" s="48"/>
    </row>
    <row r="3441" spans="4:6" ht="16" customHeight="1">
      <c r="D3441" s="41"/>
      <c r="E3441" s="44"/>
      <c r="F3441" s="48"/>
    </row>
    <row r="3442" spans="4:6" ht="16" customHeight="1">
      <c r="D3442" s="41"/>
      <c r="E3442" s="44"/>
      <c r="F3442" s="48"/>
    </row>
    <row r="3443" spans="4:6" ht="16" customHeight="1">
      <c r="D3443" s="41"/>
      <c r="E3443" s="44"/>
      <c r="F3443" s="48"/>
    </row>
    <row r="3444" spans="4:6" ht="16" customHeight="1">
      <c r="D3444" s="41"/>
      <c r="E3444" s="44"/>
      <c r="F3444" s="48"/>
    </row>
    <row r="3445" spans="4:6" ht="16" customHeight="1">
      <c r="D3445" s="41"/>
      <c r="E3445" s="44"/>
      <c r="F3445" s="48"/>
    </row>
    <row r="3446" spans="4:6" ht="16" customHeight="1">
      <c r="D3446" s="41"/>
      <c r="E3446" s="44"/>
      <c r="F3446" s="48"/>
    </row>
    <row r="3447" spans="4:6" ht="16" customHeight="1">
      <c r="D3447" s="41"/>
      <c r="E3447" s="44"/>
      <c r="F3447" s="48"/>
    </row>
    <row r="3448" spans="4:6" ht="16" customHeight="1">
      <c r="D3448" s="41"/>
      <c r="E3448" s="44"/>
      <c r="F3448" s="48"/>
    </row>
    <row r="3449" spans="4:6" ht="16" customHeight="1">
      <c r="D3449" s="41"/>
      <c r="E3449" s="44"/>
      <c r="F3449" s="48"/>
    </row>
    <row r="3450" spans="4:6" ht="16" customHeight="1">
      <c r="D3450" s="41"/>
      <c r="E3450" s="44"/>
      <c r="F3450" s="48"/>
    </row>
    <row r="3451" spans="4:6" ht="16" customHeight="1">
      <c r="D3451" s="41"/>
      <c r="E3451" s="44"/>
      <c r="F3451" s="48"/>
    </row>
    <row r="3452" spans="4:6" ht="16" customHeight="1">
      <c r="D3452" s="41"/>
      <c r="E3452" s="44"/>
      <c r="F3452" s="48"/>
    </row>
    <row r="3453" spans="4:6" ht="16" customHeight="1">
      <c r="D3453" s="41"/>
      <c r="E3453" s="44"/>
      <c r="F3453" s="48"/>
    </row>
    <row r="3454" spans="4:6" ht="16" customHeight="1">
      <c r="D3454" s="41"/>
      <c r="E3454" s="44"/>
      <c r="F3454" s="48"/>
    </row>
    <row r="3455" spans="4:6" ht="16" customHeight="1">
      <c r="D3455" s="41"/>
      <c r="E3455" s="44"/>
      <c r="F3455" s="48"/>
    </row>
    <row r="3456" spans="4:6" ht="16" customHeight="1">
      <c r="D3456" s="41"/>
      <c r="E3456" s="44"/>
      <c r="F3456" s="48"/>
    </row>
    <row r="3457" spans="4:6" ht="16" customHeight="1">
      <c r="D3457" s="41"/>
      <c r="E3457" s="44"/>
      <c r="F3457" s="48"/>
    </row>
    <row r="3458" spans="4:6" ht="16" customHeight="1">
      <c r="D3458" s="41"/>
      <c r="E3458" s="44"/>
      <c r="F3458" s="48"/>
    </row>
    <row r="3459" spans="4:6" ht="16" customHeight="1">
      <c r="D3459" s="41"/>
      <c r="E3459" s="44"/>
      <c r="F3459" s="48"/>
    </row>
    <row r="3460" spans="4:6" ht="16" customHeight="1">
      <c r="D3460" s="41"/>
      <c r="E3460" s="44"/>
      <c r="F3460" s="48"/>
    </row>
    <row r="3461" spans="4:6" ht="16" customHeight="1">
      <c r="D3461" s="41"/>
      <c r="E3461" s="44"/>
      <c r="F3461" s="48"/>
    </row>
    <row r="3462" spans="4:6" ht="16" customHeight="1">
      <c r="D3462" s="41"/>
      <c r="E3462" s="44"/>
      <c r="F3462" s="48"/>
    </row>
    <row r="3463" spans="4:6" ht="16" customHeight="1">
      <c r="D3463" s="41"/>
      <c r="E3463" s="44"/>
      <c r="F3463" s="48"/>
    </row>
    <row r="3464" spans="4:6" ht="16" customHeight="1">
      <c r="D3464" s="41"/>
      <c r="E3464" s="44"/>
      <c r="F3464" s="48"/>
    </row>
    <row r="3465" spans="4:6" ht="16" customHeight="1">
      <c r="D3465" s="41"/>
      <c r="E3465" s="44"/>
      <c r="F3465" s="48"/>
    </row>
    <row r="3466" spans="4:6" ht="16" customHeight="1">
      <c r="D3466" s="41"/>
      <c r="E3466" s="44"/>
      <c r="F3466" s="48"/>
    </row>
    <row r="3467" spans="4:6" ht="16" customHeight="1">
      <c r="D3467" s="41"/>
      <c r="E3467" s="44"/>
      <c r="F3467" s="48"/>
    </row>
    <row r="3468" spans="4:6" ht="16" customHeight="1">
      <c r="D3468" s="41"/>
      <c r="E3468" s="44"/>
      <c r="F3468" s="48"/>
    </row>
    <row r="3469" spans="4:6" ht="16" customHeight="1">
      <c r="D3469" s="41"/>
      <c r="E3469" s="44"/>
      <c r="F3469" s="48"/>
    </row>
    <row r="3470" spans="4:6" ht="16" customHeight="1">
      <c r="D3470" s="41"/>
      <c r="E3470" s="44"/>
      <c r="F3470" s="48"/>
    </row>
    <row r="3471" spans="4:6" ht="16" customHeight="1">
      <c r="D3471" s="41"/>
      <c r="E3471" s="44"/>
      <c r="F3471" s="48"/>
    </row>
    <row r="3472" spans="4:6" ht="16" customHeight="1">
      <c r="D3472" s="41"/>
      <c r="E3472" s="44"/>
      <c r="F3472" s="48"/>
    </row>
    <row r="3473" spans="4:6" ht="16" customHeight="1">
      <c r="D3473" s="41"/>
      <c r="E3473" s="44"/>
      <c r="F3473" s="48"/>
    </row>
    <row r="3474" spans="4:6" ht="16" customHeight="1">
      <c r="D3474" s="41"/>
      <c r="E3474" s="44"/>
      <c r="F3474" s="48"/>
    </row>
    <row r="3475" spans="4:6" ht="16" customHeight="1">
      <c r="D3475" s="41"/>
      <c r="E3475" s="44"/>
      <c r="F3475" s="48"/>
    </row>
    <row r="3476" spans="4:6" ht="16" customHeight="1">
      <c r="D3476" s="41"/>
      <c r="E3476" s="44"/>
      <c r="F3476" s="48"/>
    </row>
    <row r="3477" spans="4:6" ht="16" customHeight="1">
      <c r="D3477" s="41"/>
      <c r="E3477" s="44"/>
      <c r="F3477" s="48"/>
    </row>
    <row r="3478" spans="4:6" ht="16" customHeight="1">
      <c r="D3478" s="41"/>
      <c r="E3478" s="44"/>
      <c r="F3478" s="48"/>
    </row>
    <row r="3479" spans="4:6" ht="16" customHeight="1">
      <c r="D3479" s="41"/>
      <c r="E3479" s="44"/>
      <c r="F3479" s="48"/>
    </row>
    <row r="3480" spans="4:6" ht="16" customHeight="1">
      <c r="D3480" s="41"/>
      <c r="E3480" s="44"/>
      <c r="F3480" s="48"/>
    </row>
    <row r="3481" spans="4:6" ht="16" customHeight="1">
      <c r="D3481" s="41"/>
      <c r="E3481" s="44"/>
      <c r="F3481" s="48"/>
    </row>
    <row r="3482" spans="4:6" ht="16" customHeight="1">
      <c r="D3482" s="41"/>
      <c r="E3482" s="44"/>
      <c r="F3482" s="48"/>
    </row>
    <row r="3483" spans="4:6" ht="16" customHeight="1">
      <c r="D3483" s="41"/>
      <c r="E3483" s="44"/>
      <c r="F3483" s="48"/>
    </row>
    <row r="3484" spans="4:6" ht="16" customHeight="1">
      <c r="D3484" s="41"/>
      <c r="E3484" s="44"/>
      <c r="F3484" s="48"/>
    </row>
    <row r="3485" spans="4:6" ht="16" customHeight="1">
      <c r="D3485" s="41"/>
      <c r="E3485" s="44"/>
      <c r="F3485" s="48"/>
    </row>
    <row r="3486" spans="4:6" ht="16" customHeight="1">
      <c r="D3486" s="41"/>
      <c r="E3486" s="44"/>
      <c r="F3486" s="48"/>
    </row>
    <row r="3487" spans="4:6" ht="16" customHeight="1">
      <c r="D3487" s="41"/>
      <c r="E3487" s="44"/>
      <c r="F3487" s="48"/>
    </row>
    <row r="3488" spans="4:6" ht="16" customHeight="1">
      <c r="D3488" s="41"/>
      <c r="E3488" s="44"/>
      <c r="F3488" s="48"/>
    </row>
    <row r="3489" spans="4:6" ht="16" customHeight="1">
      <c r="D3489" s="41"/>
      <c r="E3489" s="44"/>
      <c r="F3489" s="48"/>
    </row>
    <row r="3490" spans="4:6" ht="16" customHeight="1">
      <c r="D3490" s="41"/>
      <c r="E3490" s="44"/>
      <c r="F3490" s="48"/>
    </row>
    <row r="3491" spans="4:6" ht="16" customHeight="1">
      <c r="D3491" s="41"/>
      <c r="E3491" s="44"/>
      <c r="F3491" s="48"/>
    </row>
    <row r="3492" spans="4:6" ht="16" customHeight="1">
      <c r="D3492" s="41"/>
      <c r="E3492" s="44"/>
      <c r="F3492" s="48"/>
    </row>
    <row r="3493" spans="4:6" ht="16" customHeight="1">
      <c r="D3493" s="41"/>
      <c r="E3493" s="44"/>
      <c r="F3493" s="48"/>
    </row>
    <row r="3494" spans="4:6" ht="16" customHeight="1">
      <c r="D3494" s="41"/>
      <c r="E3494" s="44"/>
      <c r="F3494" s="48"/>
    </row>
    <row r="3495" spans="4:6" ht="16" customHeight="1">
      <c r="D3495" s="41"/>
      <c r="E3495" s="44"/>
      <c r="F3495" s="48"/>
    </row>
    <row r="3496" spans="4:6" ht="16" customHeight="1">
      <c r="D3496" s="41"/>
      <c r="E3496" s="44"/>
      <c r="F3496" s="48"/>
    </row>
    <row r="3497" spans="4:6" ht="16" customHeight="1">
      <c r="D3497" s="41"/>
      <c r="E3497" s="44"/>
      <c r="F3497" s="48"/>
    </row>
    <row r="3498" spans="4:6" ht="16" customHeight="1">
      <c r="D3498" s="41"/>
      <c r="E3498" s="44"/>
      <c r="F3498" s="48"/>
    </row>
    <row r="3499" spans="4:6" ht="16" customHeight="1">
      <c r="D3499" s="41"/>
      <c r="E3499" s="44"/>
      <c r="F3499" s="48"/>
    </row>
    <row r="3500" spans="4:6" ht="16" customHeight="1">
      <c r="D3500" s="41"/>
      <c r="E3500" s="44"/>
      <c r="F3500" s="48"/>
    </row>
    <row r="3501" spans="4:6" ht="16" customHeight="1">
      <c r="D3501" s="41"/>
      <c r="E3501" s="44"/>
      <c r="F3501" s="48"/>
    </row>
    <row r="3502" spans="4:6" ht="16" customHeight="1">
      <c r="D3502" s="41"/>
      <c r="E3502" s="44"/>
      <c r="F3502" s="48"/>
    </row>
    <row r="3503" spans="4:6" ht="16" customHeight="1">
      <c r="D3503" s="41"/>
      <c r="E3503" s="44"/>
      <c r="F3503" s="48"/>
    </row>
    <row r="3504" spans="4:6" ht="16" customHeight="1">
      <c r="D3504" s="41"/>
      <c r="E3504" s="44"/>
      <c r="F3504" s="48"/>
    </row>
    <row r="3505" spans="4:6" ht="16" customHeight="1">
      <c r="D3505" s="41"/>
      <c r="E3505" s="44"/>
      <c r="F3505" s="48"/>
    </row>
    <row r="3506" spans="4:6" ht="16" customHeight="1">
      <c r="D3506" s="41"/>
      <c r="E3506" s="44"/>
      <c r="F3506" s="48"/>
    </row>
    <row r="3507" spans="4:6" ht="16" customHeight="1">
      <c r="D3507" s="41"/>
      <c r="E3507" s="44"/>
      <c r="F3507" s="48"/>
    </row>
    <row r="3508" spans="4:6" ht="16" customHeight="1">
      <c r="D3508" s="41"/>
      <c r="E3508" s="44"/>
      <c r="F3508" s="48"/>
    </row>
    <row r="3509" spans="4:6" ht="16" customHeight="1">
      <c r="D3509" s="41"/>
      <c r="E3509" s="44"/>
      <c r="F3509" s="48"/>
    </row>
    <row r="3510" spans="4:6" ht="16" customHeight="1">
      <c r="D3510" s="41"/>
      <c r="E3510" s="44"/>
      <c r="F3510" s="48"/>
    </row>
    <row r="3511" spans="4:6" ht="16" customHeight="1">
      <c r="D3511" s="41"/>
      <c r="E3511" s="44"/>
      <c r="F3511" s="48"/>
    </row>
    <row r="3512" spans="4:6" ht="16" customHeight="1">
      <c r="D3512" s="41"/>
      <c r="E3512" s="44"/>
      <c r="F3512" s="48"/>
    </row>
    <row r="3513" spans="4:6" ht="16" customHeight="1">
      <c r="D3513" s="41"/>
      <c r="E3513" s="44"/>
      <c r="F3513" s="48"/>
    </row>
    <row r="3514" spans="4:6" ht="16" customHeight="1">
      <c r="D3514" s="41"/>
      <c r="E3514" s="44"/>
      <c r="F3514" s="48"/>
    </row>
    <row r="3515" spans="4:6" ht="16" customHeight="1">
      <c r="D3515" s="41"/>
      <c r="E3515" s="44"/>
      <c r="F3515" s="48"/>
    </row>
    <row r="3516" spans="4:6" ht="16" customHeight="1">
      <c r="D3516" s="41"/>
      <c r="E3516" s="44"/>
      <c r="F3516" s="48"/>
    </row>
    <row r="3517" spans="4:6" ht="16" customHeight="1">
      <c r="D3517" s="41"/>
      <c r="E3517" s="44"/>
      <c r="F3517" s="48"/>
    </row>
    <row r="3518" spans="4:6" ht="16" customHeight="1">
      <c r="D3518" s="41"/>
      <c r="E3518" s="44"/>
      <c r="F3518" s="48"/>
    </row>
    <row r="3519" spans="4:6" ht="16" customHeight="1">
      <c r="D3519" s="41"/>
      <c r="E3519" s="44"/>
      <c r="F3519" s="48"/>
    </row>
    <row r="3520" spans="4:6" ht="16" customHeight="1">
      <c r="D3520" s="41"/>
      <c r="E3520" s="44"/>
      <c r="F3520" s="48"/>
    </row>
    <row r="3521" spans="4:6" ht="16" customHeight="1">
      <c r="D3521" s="41"/>
      <c r="E3521" s="44"/>
      <c r="F3521" s="48"/>
    </row>
    <row r="3522" spans="4:6" ht="16" customHeight="1">
      <c r="D3522" s="41"/>
      <c r="E3522" s="44"/>
      <c r="F3522" s="48"/>
    </row>
    <row r="3523" spans="4:6" ht="16" customHeight="1">
      <c r="D3523" s="41"/>
      <c r="E3523" s="44"/>
      <c r="F3523" s="48"/>
    </row>
    <row r="3524" spans="4:6" ht="16" customHeight="1">
      <c r="D3524" s="41"/>
      <c r="E3524" s="44"/>
      <c r="F3524" s="48"/>
    </row>
    <row r="3525" spans="4:6" ht="16" customHeight="1">
      <c r="D3525" s="41"/>
      <c r="E3525" s="44"/>
      <c r="F3525" s="48"/>
    </row>
    <row r="3526" spans="4:6" ht="16" customHeight="1">
      <c r="D3526" s="41"/>
      <c r="E3526" s="44"/>
      <c r="F3526" s="48"/>
    </row>
    <row r="3527" spans="4:6" ht="16" customHeight="1">
      <c r="D3527" s="41"/>
      <c r="E3527" s="44"/>
      <c r="F3527" s="48"/>
    </row>
    <row r="3528" spans="4:6" ht="16" customHeight="1">
      <c r="D3528" s="41"/>
      <c r="E3528" s="44"/>
      <c r="F3528" s="48"/>
    </row>
    <row r="3529" spans="4:6" ht="16" customHeight="1">
      <c r="D3529" s="41"/>
      <c r="E3529" s="44"/>
      <c r="F3529" s="48"/>
    </row>
    <row r="3530" spans="4:6" ht="16" customHeight="1">
      <c r="D3530" s="41"/>
      <c r="E3530" s="44"/>
      <c r="F3530" s="48"/>
    </row>
    <row r="3531" spans="4:6" ht="16" customHeight="1">
      <c r="D3531" s="41"/>
      <c r="E3531" s="44"/>
      <c r="F3531" s="48"/>
    </row>
    <row r="3532" spans="4:6" ht="16" customHeight="1">
      <c r="D3532" s="41"/>
      <c r="E3532" s="44"/>
      <c r="F3532" s="48"/>
    </row>
    <row r="3533" spans="4:6" ht="16" customHeight="1">
      <c r="D3533" s="41"/>
      <c r="E3533" s="44"/>
      <c r="F3533" s="48"/>
    </row>
    <row r="3534" spans="4:6" ht="16" customHeight="1">
      <c r="D3534" s="41"/>
      <c r="E3534" s="44"/>
      <c r="F3534" s="48"/>
    </row>
    <row r="3535" spans="4:6" ht="16" customHeight="1">
      <c r="D3535" s="41"/>
      <c r="E3535" s="44"/>
      <c r="F3535" s="48"/>
    </row>
    <row r="3536" spans="4:6" ht="16" customHeight="1">
      <c r="D3536" s="41"/>
      <c r="E3536" s="44"/>
      <c r="F3536" s="48"/>
    </row>
    <row r="3537" spans="4:6" ht="16" customHeight="1">
      <c r="D3537" s="41"/>
      <c r="E3537" s="44"/>
      <c r="F3537" s="48"/>
    </row>
    <row r="3538" spans="4:6" ht="16" customHeight="1">
      <c r="D3538" s="41"/>
      <c r="E3538" s="44"/>
      <c r="F3538" s="48"/>
    </row>
    <row r="3539" spans="4:6" ht="16" customHeight="1">
      <c r="D3539" s="41"/>
      <c r="E3539" s="44"/>
      <c r="F3539" s="48"/>
    </row>
    <row r="3540" spans="4:6" ht="16" customHeight="1">
      <c r="D3540" s="41"/>
      <c r="E3540" s="44"/>
      <c r="F3540" s="48"/>
    </row>
    <row r="3541" spans="4:6" ht="16" customHeight="1">
      <c r="D3541" s="41"/>
      <c r="E3541" s="44"/>
      <c r="F3541" s="48"/>
    </row>
    <row r="3542" spans="4:6" ht="16" customHeight="1">
      <c r="D3542" s="41"/>
      <c r="E3542" s="44"/>
      <c r="F3542" s="48"/>
    </row>
    <row r="3543" spans="4:6" ht="16" customHeight="1">
      <c r="D3543" s="41"/>
      <c r="E3543" s="44"/>
      <c r="F3543" s="48"/>
    </row>
    <row r="3544" spans="4:6" ht="16" customHeight="1">
      <c r="D3544" s="41"/>
      <c r="E3544" s="44"/>
      <c r="F3544" s="48"/>
    </row>
    <row r="3545" spans="4:6" ht="16" customHeight="1">
      <c r="D3545" s="41"/>
      <c r="E3545" s="44"/>
      <c r="F3545" s="48"/>
    </row>
    <row r="3546" spans="4:6" ht="16" customHeight="1">
      <c r="D3546" s="41"/>
      <c r="E3546" s="44"/>
      <c r="F3546" s="48"/>
    </row>
    <row r="3547" spans="4:6" ht="16" customHeight="1">
      <c r="D3547" s="41"/>
      <c r="E3547" s="44"/>
      <c r="F3547" s="48"/>
    </row>
    <row r="3548" spans="4:6" ht="16" customHeight="1">
      <c r="D3548" s="41"/>
      <c r="E3548" s="44"/>
      <c r="F3548" s="48"/>
    </row>
    <row r="3549" spans="4:6" ht="16" customHeight="1">
      <c r="D3549" s="41"/>
      <c r="E3549" s="44"/>
      <c r="F3549" s="48"/>
    </row>
    <row r="3550" spans="4:6" ht="16" customHeight="1">
      <c r="D3550" s="41"/>
      <c r="E3550" s="44"/>
      <c r="F3550" s="48"/>
    </row>
    <row r="3551" spans="4:6" ht="16" customHeight="1">
      <c r="D3551" s="41"/>
      <c r="E3551" s="44"/>
      <c r="F3551" s="48"/>
    </row>
    <row r="3552" spans="4:6" ht="16" customHeight="1">
      <c r="D3552" s="41"/>
      <c r="E3552" s="44"/>
      <c r="F3552" s="48"/>
    </row>
    <row r="3553" spans="4:6" ht="16" customHeight="1">
      <c r="D3553" s="41"/>
      <c r="E3553" s="44"/>
      <c r="F3553" s="48"/>
    </row>
    <row r="3554" spans="4:6" ht="16" customHeight="1">
      <c r="D3554" s="41"/>
      <c r="E3554" s="44"/>
      <c r="F3554" s="48"/>
    </row>
    <row r="3555" spans="4:6" ht="16" customHeight="1">
      <c r="D3555" s="41"/>
      <c r="E3555" s="44"/>
      <c r="F3555" s="48"/>
    </row>
    <row r="3556" spans="4:6" ht="16" customHeight="1">
      <c r="D3556" s="41"/>
      <c r="E3556" s="44"/>
      <c r="F3556" s="48"/>
    </row>
    <row r="3557" spans="4:6" ht="16" customHeight="1">
      <c r="D3557" s="41"/>
      <c r="E3557" s="44"/>
      <c r="F3557" s="48"/>
    </row>
    <row r="3558" spans="4:6" ht="16" customHeight="1">
      <c r="D3558" s="41"/>
      <c r="E3558" s="44"/>
      <c r="F3558" s="48"/>
    </row>
    <row r="3559" spans="4:6" ht="16" customHeight="1">
      <c r="D3559" s="41"/>
      <c r="E3559" s="44"/>
      <c r="F3559" s="48"/>
    </row>
    <row r="3560" spans="4:6" ht="16" customHeight="1">
      <c r="D3560" s="41"/>
      <c r="E3560" s="44"/>
      <c r="F3560" s="48"/>
    </row>
    <row r="3561" spans="4:6" ht="16" customHeight="1">
      <c r="D3561" s="41"/>
      <c r="E3561" s="44"/>
      <c r="F3561" s="48"/>
    </row>
    <row r="3562" spans="4:6" ht="16" customHeight="1">
      <c r="D3562" s="41"/>
      <c r="E3562" s="44"/>
      <c r="F3562" s="48"/>
    </row>
    <row r="3563" spans="4:6" ht="16" customHeight="1">
      <c r="D3563" s="41"/>
      <c r="E3563" s="44"/>
      <c r="F3563" s="48"/>
    </row>
    <row r="3564" spans="4:6" ht="16" customHeight="1">
      <c r="D3564" s="41"/>
      <c r="E3564" s="44"/>
      <c r="F3564" s="48"/>
    </row>
    <row r="3565" spans="4:6" ht="16" customHeight="1">
      <c r="D3565" s="41"/>
      <c r="E3565" s="44"/>
      <c r="F3565" s="48"/>
    </row>
    <row r="3566" spans="4:6" ht="16" customHeight="1">
      <c r="D3566" s="41"/>
      <c r="E3566" s="44"/>
      <c r="F3566" s="48"/>
    </row>
    <row r="3567" spans="4:6" ht="16" customHeight="1">
      <c r="D3567" s="41"/>
      <c r="E3567" s="44"/>
      <c r="F3567" s="48"/>
    </row>
    <row r="3568" spans="4:6" ht="16" customHeight="1">
      <c r="D3568" s="41"/>
      <c r="E3568" s="44"/>
      <c r="F3568" s="48"/>
    </row>
    <row r="3569" spans="4:6" ht="16" customHeight="1">
      <c r="D3569" s="41"/>
      <c r="E3569" s="44"/>
      <c r="F3569" s="48"/>
    </row>
    <row r="3570" spans="4:6" ht="16" customHeight="1">
      <c r="D3570" s="41"/>
      <c r="E3570" s="44"/>
      <c r="F3570" s="48"/>
    </row>
    <row r="3571" spans="4:6" ht="16" customHeight="1">
      <c r="D3571" s="41"/>
      <c r="E3571" s="44"/>
      <c r="F3571" s="48"/>
    </row>
    <row r="3572" spans="4:6" ht="16" customHeight="1">
      <c r="D3572" s="41"/>
      <c r="E3572" s="44"/>
      <c r="F3572" s="48"/>
    </row>
    <row r="3573" spans="4:6" ht="16" customHeight="1">
      <c r="D3573" s="41"/>
      <c r="E3573" s="44"/>
      <c r="F3573" s="48"/>
    </row>
    <row r="3574" spans="4:6" ht="16" customHeight="1">
      <c r="D3574" s="41"/>
      <c r="E3574" s="44"/>
      <c r="F3574" s="48"/>
    </row>
    <row r="3575" spans="4:6" ht="16" customHeight="1">
      <c r="D3575" s="41"/>
      <c r="E3575" s="44"/>
      <c r="F3575" s="48"/>
    </row>
    <row r="3576" spans="4:6" ht="16" customHeight="1">
      <c r="D3576" s="41"/>
      <c r="E3576" s="44"/>
      <c r="F3576" s="48"/>
    </row>
    <row r="3577" spans="4:6" ht="16" customHeight="1">
      <c r="D3577" s="41"/>
      <c r="E3577" s="44"/>
      <c r="F3577" s="48"/>
    </row>
    <row r="3578" spans="4:6" ht="16" customHeight="1">
      <c r="D3578" s="41"/>
      <c r="E3578" s="44"/>
      <c r="F3578" s="48"/>
    </row>
    <row r="3579" spans="4:6" ht="16" customHeight="1">
      <c r="D3579" s="41"/>
      <c r="E3579" s="44"/>
      <c r="F3579" s="48"/>
    </row>
    <row r="3580" spans="4:6" ht="16" customHeight="1">
      <c r="D3580" s="41"/>
      <c r="E3580" s="44"/>
      <c r="F3580" s="48"/>
    </row>
    <row r="3581" spans="4:6" ht="16" customHeight="1">
      <c r="D3581" s="41"/>
      <c r="E3581" s="44"/>
      <c r="F3581" s="48"/>
    </row>
    <row r="3582" spans="4:6" ht="16" customHeight="1">
      <c r="D3582" s="41"/>
      <c r="E3582" s="44"/>
      <c r="F3582" s="48"/>
    </row>
    <row r="3583" spans="4:6" ht="16" customHeight="1">
      <c r="D3583" s="41"/>
      <c r="E3583" s="44"/>
      <c r="F3583" s="48"/>
    </row>
    <row r="3584" spans="4:6" ht="16" customHeight="1">
      <c r="D3584" s="41"/>
      <c r="E3584" s="44"/>
      <c r="F3584" s="48"/>
    </row>
    <row r="3585" spans="4:6" ht="16" customHeight="1">
      <c r="D3585" s="41"/>
      <c r="E3585" s="44"/>
      <c r="F3585" s="48"/>
    </row>
    <row r="3586" spans="4:6" ht="16" customHeight="1">
      <c r="D3586" s="41"/>
      <c r="E3586" s="44"/>
      <c r="F3586" s="48"/>
    </row>
    <row r="3587" spans="4:6" ht="16" customHeight="1">
      <c r="D3587" s="41"/>
      <c r="E3587" s="44"/>
      <c r="F3587" s="48"/>
    </row>
    <row r="3588" spans="4:6" ht="16" customHeight="1">
      <c r="D3588" s="41"/>
      <c r="E3588" s="44"/>
      <c r="F3588" s="48"/>
    </row>
    <row r="3589" spans="4:6" ht="16" customHeight="1">
      <c r="D3589" s="41"/>
      <c r="E3589" s="44"/>
      <c r="F3589" s="48"/>
    </row>
    <row r="3590" spans="4:6" ht="16" customHeight="1">
      <c r="D3590" s="41"/>
      <c r="E3590" s="44"/>
      <c r="F3590" s="48"/>
    </row>
    <row r="3591" spans="4:6" ht="16" customHeight="1">
      <c r="D3591" s="41"/>
      <c r="E3591" s="44"/>
      <c r="F3591" s="48"/>
    </row>
    <row r="3592" spans="4:6" ht="16" customHeight="1">
      <c r="D3592" s="41"/>
      <c r="E3592" s="44"/>
      <c r="F3592" s="48"/>
    </row>
    <row r="3593" spans="4:6" ht="16" customHeight="1">
      <c r="D3593" s="41"/>
      <c r="E3593" s="44"/>
      <c r="F3593" s="48"/>
    </row>
    <row r="3594" spans="4:6" ht="16" customHeight="1">
      <c r="D3594" s="41"/>
      <c r="E3594" s="44"/>
      <c r="F3594" s="48"/>
    </row>
    <row r="3595" spans="4:6" ht="16" customHeight="1">
      <c r="D3595" s="41"/>
      <c r="E3595" s="44"/>
      <c r="F3595" s="48"/>
    </row>
    <row r="3596" spans="4:6" ht="16" customHeight="1">
      <c r="D3596" s="41"/>
      <c r="E3596" s="44"/>
      <c r="F3596" s="48"/>
    </row>
    <row r="3597" spans="4:6" ht="16" customHeight="1">
      <c r="D3597" s="41"/>
      <c r="E3597" s="44"/>
      <c r="F3597" s="48"/>
    </row>
    <row r="3598" spans="4:6" ht="16" customHeight="1">
      <c r="D3598" s="41"/>
      <c r="E3598" s="44"/>
      <c r="F3598" s="48"/>
    </row>
    <row r="3599" spans="4:6" ht="16" customHeight="1">
      <c r="D3599" s="41"/>
      <c r="E3599" s="44"/>
      <c r="F3599" s="48"/>
    </row>
    <row r="3600" spans="4:6" ht="16" customHeight="1">
      <c r="D3600" s="41"/>
      <c r="E3600" s="44"/>
      <c r="F3600" s="48"/>
    </row>
    <row r="3601" spans="4:6" ht="16" customHeight="1">
      <c r="D3601" s="41"/>
      <c r="E3601" s="44"/>
      <c r="F3601" s="48"/>
    </row>
    <row r="3602" spans="4:6" ht="16" customHeight="1">
      <c r="D3602" s="41"/>
      <c r="E3602" s="44"/>
      <c r="F3602" s="48"/>
    </row>
    <row r="3603" spans="4:6" ht="16" customHeight="1">
      <c r="D3603" s="41"/>
      <c r="E3603" s="44"/>
      <c r="F3603" s="48"/>
    </row>
    <row r="3604" spans="4:6" ht="16" customHeight="1">
      <c r="D3604" s="41"/>
      <c r="E3604" s="44"/>
      <c r="F3604" s="48"/>
    </row>
    <row r="3605" spans="4:6" ht="16" customHeight="1">
      <c r="D3605" s="41"/>
      <c r="E3605" s="44"/>
      <c r="F3605" s="48"/>
    </row>
    <row r="3606" spans="4:6" ht="16" customHeight="1">
      <c r="D3606" s="41"/>
      <c r="E3606" s="44"/>
      <c r="F3606" s="48"/>
    </row>
    <row r="3607" spans="4:6" ht="16" customHeight="1">
      <c r="D3607" s="41"/>
      <c r="E3607" s="44"/>
      <c r="F3607" s="48"/>
    </row>
    <row r="3608" spans="4:6" ht="16" customHeight="1">
      <c r="D3608" s="41"/>
      <c r="E3608" s="44"/>
      <c r="F3608" s="48"/>
    </row>
    <row r="3609" spans="4:6" ht="16" customHeight="1">
      <c r="D3609" s="41"/>
      <c r="E3609" s="44"/>
      <c r="F3609" s="48"/>
    </row>
    <row r="3610" spans="4:6" ht="16" customHeight="1">
      <c r="D3610" s="41"/>
      <c r="E3610" s="44"/>
      <c r="F3610" s="48"/>
    </row>
    <row r="3611" spans="4:6" ht="16" customHeight="1">
      <c r="D3611" s="41"/>
      <c r="E3611" s="44"/>
      <c r="F3611" s="48"/>
    </row>
    <row r="3612" spans="4:6" ht="16" customHeight="1">
      <c r="D3612" s="41"/>
      <c r="E3612" s="44"/>
      <c r="F3612" s="48"/>
    </row>
    <row r="3613" spans="4:6" ht="16" customHeight="1">
      <c r="D3613" s="41"/>
      <c r="E3613" s="44"/>
      <c r="F3613" s="48"/>
    </row>
    <row r="3614" spans="4:6" ht="16" customHeight="1">
      <c r="D3614" s="41"/>
      <c r="E3614" s="44"/>
      <c r="F3614" s="48"/>
    </row>
    <row r="3615" spans="4:6" ht="16" customHeight="1">
      <c r="D3615" s="41"/>
      <c r="E3615" s="44"/>
      <c r="F3615" s="48"/>
    </row>
    <row r="3616" spans="4:6" ht="16" customHeight="1">
      <c r="D3616" s="41"/>
      <c r="E3616" s="44"/>
      <c r="F3616" s="48"/>
    </row>
    <row r="3617" spans="4:6" ht="16" customHeight="1">
      <c r="D3617" s="41"/>
      <c r="E3617" s="44"/>
      <c r="F3617" s="48"/>
    </row>
    <row r="3618" spans="4:6" ht="16" customHeight="1">
      <c r="D3618" s="41"/>
      <c r="E3618" s="44"/>
      <c r="F3618" s="48"/>
    </row>
    <row r="3619" spans="4:6" ht="16" customHeight="1">
      <c r="D3619" s="41"/>
      <c r="E3619" s="44"/>
      <c r="F3619" s="48"/>
    </row>
    <row r="3620" spans="4:6" ht="16" customHeight="1">
      <c r="D3620" s="41"/>
      <c r="E3620" s="44"/>
      <c r="F3620" s="48"/>
    </row>
    <row r="3621" spans="4:6" ht="16" customHeight="1">
      <c r="D3621" s="41"/>
      <c r="E3621" s="44"/>
      <c r="F3621" s="48"/>
    </row>
    <row r="3622" spans="4:6" ht="16" customHeight="1">
      <c r="D3622" s="41"/>
      <c r="E3622" s="44"/>
      <c r="F3622" s="48"/>
    </row>
    <row r="3623" spans="4:6" ht="16" customHeight="1">
      <c r="D3623" s="41"/>
      <c r="E3623" s="44"/>
      <c r="F3623" s="48"/>
    </row>
    <row r="3624" spans="4:6" ht="16" customHeight="1">
      <c r="D3624" s="41"/>
      <c r="E3624" s="44"/>
      <c r="F3624" s="48"/>
    </row>
    <row r="3625" spans="4:6" ht="16" customHeight="1">
      <c r="D3625" s="41"/>
      <c r="E3625" s="44"/>
      <c r="F3625" s="48"/>
    </row>
    <row r="3626" spans="4:6" ht="16" customHeight="1">
      <c r="D3626" s="41"/>
      <c r="E3626" s="44"/>
      <c r="F3626" s="48"/>
    </row>
    <row r="3627" spans="4:6" ht="16" customHeight="1">
      <c r="D3627" s="41"/>
      <c r="E3627" s="44"/>
      <c r="F3627" s="48"/>
    </row>
    <row r="3628" spans="4:6" ht="16" customHeight="1">
      <c r="D3628" s="41"/>
      <c r="E3628" s="44"/>
      <c r="F3628" s="48"/>
    </row>
    <row r="3629" spans="4:6" ht="16" customHeight="1">
      <c r="D3629" s="41"/>
      <c r="E3629" s="44"/>
      <c r="F3629" s="48"/>
    </row>
    <row r="3630" spans="4:6" ht="16" customHeight="1">
      <c r="D3630" s="41"/>
      <c r="E3630" s="44"/>
      <c r="F3630" s="48"/>
    </row>
    <row r="3631" spans="4:6" ht="16" customHeight="1">
      <c r="D3631" s="41"/>
      <c r="E3631" s="44"/>
      <c r="F3631" s="48"/>
    </row>
    <row r="3632" spans="4:6" ht="16" customHeight="1">
      <c r="D3632" s="41"/>
      <c r="E3632" s="44"/>
      <c r="F3632" s="48"/>
    </row>
    <row r="3633" spans="4:6" ht="16" customHeight="1">
      <c r="D3633" s="41"/>
      <c r="E3633" s="44"/>
      <c r="F3633" s="48"/>
    </row>
    <row r="3634" spans="4:6" ht="16" customHeight="1">
      <c r="D3634" s="41"/>
      <c r="E3634" s="44"/>
      <c r="F3634" s="48"/>
    </row>
    <row r="3635" spans="4:6" ht="16" customHeight="1">
      <c r="D3635" s="41"/>
      <c r="E3635" s="44"/>
      <c r="F3635" s="48"/>
    </row>
    <row r="3636" spans="4:6" ht="16" customHeight="1">
      <c r="D3636" s="41"/>
      <c r="E3636" s="44"/>
      <c r="F3636" s="48"/>
    </row>
    <row r="3637" spans="4:6" ht="16" customHeight="1">
      <c r="D3637" s="41"/>
      <c r="E3637" s="44"/>
      <c r="F3637" s="48"/>
    </row>
    <row r="3638" spans="4:6" ht="16" customHeight="1">
      <c r="D3638" s="41"/>
      <c r="E3638" s="44"/>
      <c r="F3638" s="48"/>
    </row>
    <row r="3639" spans="4:6" ht="16" customHeight="1">
      <c r="D3639" s="41"/>
      <c r="E3639" s="44"/>
      <c r="F3639" s="48"/>
    </row>
    <row r="3640" spans="4:6" ht="16" customHeight="1">
      <c r="D3640" s="41"/>
      <c r="E3640" s="44"/>
      <c r="F3640" s="48"/>
    </row>
    <row r="3641" spans="4:6" ht="16" customHeight="1">
      <c r="D3641" s="41"/>
      <c r="E3641" s="44"/>
      <c r="F3641" s="48"/>
    </row>
    <row r="3642" spans="4:6" ht="16" customHeight="1">
      <c r="D3642" s="41"/>
      <c r="E3642" s="44"/>
      <c r="F3642" s="48"/>
    </row>
    <row r="3643" spans="4:6" ht="16" customHeight="1">
      <c r="D3643" s="41"/>
      <c r="E3643" s="44"/>
      <c r="F3643" s="48"/>
    </row>
    <row r="3644" spans="4:6" ht="16" customHeight="1">
      <c r="D3644" s="41"/>
      <c r="E3644" s="44"/>
      <c r="F3644" s="48"/>
    </row>
    <row r="3645" spans="4:6" ht="16" customHeight="1">
      <c r="D3645" s="41"/>
      <c r="E3645" s="44"/>
      <c r="F3645" s="48"/>
    </row>
    <row r="3646" spans="4:6" ht="16" customHeight="1">
      <c r="D3646" s="41"/>
      <c r="E3646" s="44"/>
      <c r="F3646" s="48"/>
    </row>
    <row r="3647" spans="4:6" ht="16" customHeight="1">
      <c r="D3647" s="41"/>
      <c r="E3647" s="44"/>
      <c r="F3647" s="48"/>
    </row>
    <row r="3648" spans="4:6" ht="16" customHeight="1">
      <c r="D3648" s="41"/>
      <c r="E3648" s="44"/>
      <c r="F3648" s="48"/>
    </row>
    <row r="3649" spans="4:6" ht="16" customHeight="1">
      <c r="D3649" s="41"/>
      <c r="E3649" s="44"/>
      <c r="F3649" s="48"/>
    </row>
    <row r="3650" spans="4:6" ht="16" customHeight="1">
      <c r="D3650" s="41"/>
      <c r="E3650" s="44"/>
      <c r="F3650" s="48"/>
    </row>
    <row r="3651" spans="4:6" ht="16" customHeight="1">
      <c r="D3651" s="41"/>
      <c r="E3651" s="44"/>
      <c r="F3651" s="48"/>
    </row>
    <row r="3652" spans="4:6" ht="16" customHeight="1">
      <c r="D3652" s="41"/>
      <c r="E3652" s="44"/>
      <c r="F3652" s="48"/>
    </row>
    <row r="3653" spans="4:6" ht="16" customHeight="1">
      <c r="D3653" s="41"/>
      <c r="E3653" s="44"/>
      <c r="F3653" s="48"/>
    </row>
    <row r="3654" spans="4:6" ht="16" customHeight="1">
      <c r="D3654" s="41"/>
      <c r="E3654" s="44"/>
      <c r="F3654" s="48"/>
    </row>
    <row r="3655" spans="4:6" ht="16" customHeight="1">
      <c r="D3655" s="41"/>
      <c r="E3655" s="44"/>
      <c r="F3655" s="48"/>
    </row>
    <row r="3656" spans="4:6" ht="16" customHeight="1">
      <c r="D3656" s="41"/>
      <c r="E3656" s="44"/>
      <c r="F3656" s="48"/>
    </row>
    <row r="3657" spans="4:6" ht="16" customHeight="1">
      <c r="D3657" s="41"/>
      <c r="E3657" s="44"/>
      <c r="F3657" s="48"/>
    </row>
    <row r="3658" spans="4:6" ht="16" customHeight="1">
      <c r="D3658" s="41"/>
      <c r="E3658" s="44"/>
      <c r="F3658" s="48"/>
    </row>
    <row r="3659" spans="4:6" ht="16" customHeight="1">
      <c r="D3659" s="41"/>
      <c r="E3659" s="44"/>
      <c r="F3659" s="48"/>
    </row>
    <row r="3660" spans="4:6" ht="16" customHeight="1">
      <c r="D3660" s="41"/>
      <c r="E3660" s="44"/>
      <c r="F3660" s="48"/>
    </row>
    <row r="3661" spans="4:6" ht="16" customHeight="1">
      <c r="D3661" s="41"/>
      <c r="E3661" s="44"/>
      <c r="F3661" s="48"/>
    </row>
    <row r="3662" spans="4:6" ht="16" customHeight="1">
      <c r="D3662" s="41"/>
      <c r="E3662" s="44"/>
      <c r="F3662" s="48"/>
    </row>
    <row r="3663" spans="4:6" ht="16" customHeight="1">
      <c r="D3663" s="41"/>
      <c r="E3663" s="44"/>
      <c r="F3663" s="48"/>
    </row>
    <row r="3664" spans="4:6" ht="16" customHeight="1">
      <c r="D3664" s="41"/>
      <c r="E3664" s="44"/>
      <c r="F3664" s="48"/>
    </row>
    <row r="3665" spans="4:6" ht="16" customHeight="1">
      <c r="D3665" s="41"/>
      <c r="E3665" s="44"/>
      <c r="F3665" s="48"/>
    </row>
    <row r="3666" spans="4:6" ht="16" customHeight="1">
      <c r="D3666" s="41"/>
      <c r="E3666" s="44"/>
      <c r="F3666" s="48"/>
    </row>
    <row r="3667" spans="4:6" ht="16" customHeight="1">
      <c r="D3667" s="41"/>
      <c r="E3667" s="44"/>
      <c r="F3667" s="48"/>
    </row>
    <row r="3668" spans="4:6" ht="16" customHeight="1">
      <c r="D3668" s="41"/>
      <c r="E3668" s="44"/>
      <c r="F3668" s="48"/>
    </row>
    <row r="3669" spans="4:6" ht="16" customHeight="1">
      <c r="D3669" s="41"/>
      <c r="E3669" s="44"/>
      <c r="F3669" s="48"/>
    </row>
    <row r="3670" spans="4:6" ht="16" customHeight="1">
      <c r="D3670" s="41"/>
      <c r="E3670" s="44"/>
      <c r="F3670" s="48"/>
    </row>
    <row r="3671" spans="4:6" ht="16" customHeight="1">
      <c r="D3671" s="41"/>
      <c r="E3671" s="44"/>
      <c r="F3671" s="48"/>
    </row>
    <row r="3672" spans="4:6" ht="16" customHeight="1">
      <c r="D3672" s="41"/>
      <c r="E3672" s="44"/>
      <c r="F3672" s="48"/>
    </row>
    <row r="3673" spans="4:6" ht="16" customHeight="1">
      <c r="D3673" s="41"/>
      <c r="E3673" s="44"/>
      <c r="F3673" s="48"/>
    </row>
    <row r="3674" spans="4:6" ht="16" customHeight="1">
      <c r="D3674" s="41"/>
      <c r="E3674" s="44"/>
      <c r="F3674" s="48"/>
    </row>
    <row r="3675" spans="4:6" ht="16" customHeight="1">
      <c r="D3675" s="41"/>
      <c r="E3675" s="44"/>
      <c r="F3675" s="48"/>
    </row>
    <row r="3676" spans="4:6" ht="16" customHeight="1">
      <c r="D3676" s="41"/>
      <c r="E3676" s="44"/>
      <c r="F3676" s="48"/>
    </row>
    <row r="3677" spans="4:6" ht="16" customHeight="1">
      <c r="D3677" s="41"/>
      <c r="E3677" s="44"/>
      <c r="F3677" s="48"/>
    </row>
    <row r="3678" spans="4:6" ht="16" customHeight="1">
      <c r="D3678" s="41"/>
      <c r="E3678" s="44"/>
      <c r="F3678" s="48"/>
    </row>
    <row r="3679" spans="4:6" ht="16" customHeight="1">
      <c r="D3679" s="41"/>
      <c r="E3679" s="44"/>
      <c r="F3679" s="48"/>
    </row>
    <row r="3680" spans="4:6" ht="16" customHeight="1">
      <c r="D3680" s="41"/>
      <c r="E3680" s="44"/>
      <c r="F3680" s="48"/>
    </row>
    <row r="3681" spans="4:6" ht="16" customHeight="1">
      <c r="D3681" s="41"/>
      <c r="E3681" s="44"/>
      <c r="F3681" s="48"/>
    </row>
    <row r="3682" spans="4:6" ht="16" customHeight="1">
      <c r="D3682" s="41"/>
      <c r="E3682" s="44"/>
      <c r="F3682" s="48"/>
    </row>
    <row r="3683" spans="4:6" ht="16" customHeight="1">
      <c r="D3683" s="41"/>
      <c r="E3683" s="44"/>
      <c r="F3683" s="48"/>
    </row>
    <row r="3684" spans="4:6" ht="16" customHeight="1">
      <c r="D3684" s="41"/>
      <c r="E3684" s="44"/>
      <c r="F3684" s="48"/>
    </row>
    <row r="3685" spans="4:6" ht="16" customHeight="1">
      <c r="D3685" s="41"/>
      <c r="E3685" s="44"/>
      <c r="F3685" s="48"/>
    </row>
    <row r="3686" spans="4:6" ht="16" customHeight="1">
      <c r="D3686" s="41"/>
      <c r="E3686" s="44"/>
      <c r="F3686" s="48"/>
    </row>
    <row r="3687" spans="4:6" ht="16" customHeight="1">
      <c r="D3687" s="41"/>
      <c r="E3687" s="44"/>
      <c r="F3687" s="48"/>
    </row>
    <row r="3688" spans="4:6" ht="16" customHeight="1">
      <c r="D3688" s="41"/>
      <c r="E3688" s="44"/>
      <c r="F3688" s="48"/>
    </row>
    <row r="3689" spans="4:6" ht="16" customHeight="1">
      <c r="D3689" s="41"/>
      <c r="E3689" s="44"/>
      <c r="F3689" s="48"/>
    </row>
    <row r="3690" spans="4:6" ht="16" customHeight="1">
      <c r="D3690" s="41"/>
      <c r="E3690" s="44"/>
      <c r="F3690" s="48"/>
    </row>
    <row r="3691" spans="4:6" ht="16" customHeight="1">
      <c r="D3691" s="41"/>
      <c r="E3691" s="44"/>
      <c r="F3691" s="48"/>
    </row>
    <row r="3692" spans="4:6" ht="16" customHeight="1">
      <c r="D3692" s="41"/>
      <c r="E3692" s="44"/>
      <c r="F3692" s="48"/>
    </row>
    <row r="3693" spans="4:6" ht="16" customHeight="1">
      <c r="D3693" s="41"/>
      <c r="E3693" s="44"/>
      <c r="F3693" s="48"/>
    </row>
    <row r="3694" spans="4:6" ht="16" customHeight="1">
      <c r="D3694" s="41"/>
      <c r="E3694" s="44"/>
      <c r="F3694" s="48"/>
    </row>
    <row r="3695" spans="4:6" ht="16" customHeight="1">
      <c r="D3695" s="41"/>
      <c r="E3695" s="44"/>
      <c r="F3695" s="48"/>
    </row>
    <row r="3696" spans="4:6" ht="16" customHeight="1">
      <c r="D3696" s="41"/>
      <c r="E3696" s="44"/>
      <c r="F3696" s="48"/>
    </row>
    <row r="3697" spans="4:6" ht="16" customHeight="1">
      <c r="D3697" s="41"/>
      <c r="E3697" s="44"/>
      <c r="F3697" s="48"/>
    </row>
    <row r="3698" spans="4:6" ht="16" customHeight="1">
      <c r="D3698" s="41"/>
      <c r="E3698" s="44"/>
      <c r="F3698" s="48"/>
    </row>
    <row r="3699" spans="4:6" ht="16" customHeight="1">
      <c r="D3699" s="41"/>
      <c r="E3699" s="44"/>
      <c r="F3699" s="48"/>
    </row>
    <row r="3700" spans="4:6" ht="16" customHeight="1">
      <c r="D3700" s="41"/>
      <c r="E3700" s="44"/>
      <c r="F3700" s="48"/>
    </row>
    <row r="3701" spans="4:6" ht="16" customHeight="1">
      <c r="D3701" s="41"/>
      <c r="E3701" s="44"/>
      <c r="F3701" s="48"/>
    </row>
    <row r="3702" spans="4:6" ht="16" customHeight="1">
      <c r="D3702" s="41"/>
      <c r="E3702" s="44"/>
      <c r="F3702" s="48"/>
    </row>
    <row r="3703" spans="4:6" ht="16" customHeight="1">
      <c r="D3703" s="41"/>
      <c r="E3703" s="44"/>
      <c r="F3703" s="48"/>
    </row>
    <row r="3704" spans="4:6" ht="16" customHeight="1">
      <c r="D3704" s="41"/>
      <c r="E3704" s="44"/>
      <c r="F3704" s="48"/>
    </row>
    <row r="3705" spans="4:6" ht="16" customHeight="1">
      <c r="D3705" s="41"/>
      <c r="E3705" s="44"/>
      <c r="F3705" s="48"/>
    </row>
    <row r="3706" spans="4:6" ht="16" customHeight="1">
      <c r="D3706" s="41"/>
      <c r="E3706" s="44"/>
      <c r="F3706" s="48"/>
    </row>
    <row r="3707" spans="4:6" ht="16" customHeight="1">
      <c r="D3707" s="41"/>
      <c r="E3707" s="44"/>
      <c r="F3707" s="48"/>
    </row>
    <row r="3708" spans="4:6" ht="16" customHeight="1">
      <c r="D3708" s="41"/>
      <c r="E3708" s="44"/>
      <c r="F3708" s="48"/>
    </row>
    <row r="3709" spans="4:6" ht="16" customHeight="1">
      <c r="D3709" s="41"/>
      <c r="E3709" s="44"/>
      <c r="F3709" s="48"/>
    </row>
    <row r="3710" spans="4:6" ht="16" customHeight="1">
      <c r="D3710" s="41"/>
      <c r="E3710" s="44"/>
      <c r="F3710" s="48"/>
    </row>
    <row r="3711" spans="4:6" ht="16" customHeight="1">
      <c r="D3711" s="41"/>
      <c r="E3711" s="44"/>
      <c r="F3711" s="48"/>
    </row>
    <row r="3712" spans="4:6" ht="16" customHeight="1">
      <c r="D3712" s="41"/>
      <c r="E3712" s="44"/>
      <c r="F3712" s="48"/>
    </row>
    <row r="3713" spans="4:6" ht="16" customHeight="1">
      <c r="D3713" s="41"/>
      <c r="E3713" s="44"/>
      <c r="F3713" s="48"/>
    </row>
    <row r="3714" spans="4:6" ht="16" customHeight="1">
      <c r="D3714" s="41"/>
      <c r="E3714" s="44"/>
      <c r="F3714" s="48"/>
    </row>
    <row r="3715" spans="4:6" ht="16" customHeight="1">
      <c r="D3715" s="41"/>
      <c r="E3715" s="44"/>
      <c r="F3715" s="48"/>
    </row>
    <row r="3716" spans="4:6" ht="16" customHeight="1">
      <c r="D3716" s="41"/>
      <c r="E3716" s="44"/>
      <c r="F3716" s="48"/>
    </row>
    <row r="3717" spans="4:6" ht="16" customHeight="1">
      <c r="D3717" s="41"/>
      <c r="E3717" s="44"/>
      <c r="F3717" s="48"/>
    </row>
    <row r="3718" spans="4:6" ht="16" customHeight="1">
      <c r="D3718" s="41"/>
      <c r="E3718" s="44"/>
      <c r="F3718" s="48"/>
    </row>
    <row r="3719" spans="4:6" ht="16" customHeight="1">
      <c r="D3719" s="41"/>
      <c r="E3719" s="44"/>
      <c r="F3719" s="48"/>
    </row>
    <row r="3720" spans="4:6" ht="16" customHeight="1">
      <c r="D3720" s="41"/>
      <c r="E3720" s="44"/>
      <c r="F3720" s="48"/>
    </row>
    <row r="3721" spans="4:6" ht="16" customHeight="1">
      <c r="D3721" s="41"/>
      <c r="E3721" s="44"/>
      <c r="F3721" s="48"/>
    </row>
    <row r="3722" spans="4:6" ht="16" customHeight="1">
      <c r="D3722" s="41"/>
      <c r="E3722" s="44"/>
      <c r="F3722" s="48"/>
    </row>
    <row r="3723" spans="4:6" ht="16" customHeight="1">
      <c r="D3723" s="41"/>
      <c r="E3723" s="44"/>
      <c r="F3723" s="48"/>
    </row>
    <row r="3724" spans="4:6" ht="16" customHeight="1">
      <c r="D3724" s="41"/>
      <c r="E3724" s="44"/>
      <c r="F3724" s="48"/>
    </row>
    <row r="3725" spans="4:6" ht="16" customHeight="1">
      <c r="D3725" s="41"/>
      <c r="E3725" s="44"/>
      <c r="F3725" s="48"/>
    </row>
    <row r="3726" spans="4:6" ht="16" customHeight="1">
      <c r="D3726" s="41"/>
      <c r="E3726" s="44"/>
      <c r="F3726" s="48"/>
    </row>
    <row r="3727" spans="4:6" ht="16" customHeight="1">
      <c r="D3727" s="41"/>
      <c r="E3727" s="44"/>
      <c r="F3727" s="48"/>
    </row>
    <row r="3728" spans="4:6" ht="16" customHeight="1">
      <c r="D3728" s="41"/>
      <c r="E3728" s="44"/>
      <c r="F3728" s="48"/>
    </row>
    <row r="3729" spans="4:6" ht="16" customHeight="1">
      <c r="D3729" s="41"/>
      <c r="E3729" s="44"/>
      <c r="F3729" s="48"/>
    </row>
    <row r="3730" spans="4:6" ht="16" customHeight="1">
      <c r="D3730" s="41"/>
      <c r="E3730" s="44"/>
      <c r="F3730" s="48"/>
    </row>
    <row r="3731" spans="4:6" ht="16" customHeight="1">
      <c r="D3731" s="41"/>
      <c r="E3731" s="44"/>
      <c r="F3731" s="48"/>
    </row>
    <row r="3732" spans="4:6" ht="16" customHeight="1">
      <c r="D3732" s="41"/>
      <c r="E3732" s="44"/>
      <c r="F3732" s="48"/>
    </row>
    <row r="3733" spans="4:6" ht="16" customHeight="1">
      <c r="D3733" s="41"/>
      <c r="E3733" s="44"/>
      <c r="F3733" s="48"/>
    </row>
    <row r="3734" spans="4:6" ht="16" customHeight="1">
      <c r="D3734" s="41"/>
      <c r="E3734" s="44"/>
      <c r="F3734" s="48"/>
    </row>
    <row r="3735" spans="4:6" ht="16" customHeight="1">
      <c r="D3735" s="41"/>
      <c r="E3735" s="44"/>
      <c r="F3735" s="48"/>
    </row>
    <row r="3736" spans="4:6" ht="16" customHeight="1">
      <c r="D3736" s="41"/>
      <c r="E3736" s="44"/>
      <c r="F3736" s="48"/>
    </row>
    <row r="3737" spans="4:6" ht="16" customHeight="1">
      <c r="D3737" s="41"/>
      <c r="E3737" s="44"/>
      <c r="F3737" s="48"/>
    </row>
    <row r="3738" spans="4:6" ht="16" customHeight="1">
      <c r="D3738" s="41"/>
      <c r="E3738" s="44"/>
      <c r="F3738" s="48"/>
    </row>
    <row r="3739" spans="4:6" ht="16" customHeight="1">
      <c r="D3739" s="41"/>
      <c r="E3739" s="44"/>
      <c r="F3739" s="48"/>
    </row>
    <row r="3740" spans="4:6" ht="16" customHeight="1">
      <c r="D3740" s="41"/>
      <c r="E3740" s="44"/>
      <c r="F3740" s="48"/>
    </row>
    <row r="3741" spans="4:6" ht="16" customHeight="1">
      <c r="D3741" s="41"/>
      <c r="E3741" s="44"/>
      <c r="F3741" s="48"/>
    </row>
    <row r="3742" spans="4:6" ht="16" customHeight="1">
      <c r="D3742" s="41"/>
      <c r="E3742" s="44"/>
      <c r="F3742" s="48"/>
    </row>
    <row r="3743" spans="4:6" ht="16" customHeight="1">
      <c r="D3743" s="41"/>
      <c r="E3743" s="44"/>
      <c r="F3743" s="48"/>
    </row>
    <row r="3744" spans="4:6" ht="16" customHeight="1">
      <c r="D3744" s="41"/>
      <c r="E3744" s="44"/>
      <c r="F3744" s="48"/>
    </row>
    <row r="3745" spans="4:6" ht="16" customHeight="1">
      <c r="D3745" s="41"/>
      <c r="E3745" s="44"/>
      <c r="F3745" s="48"/>
    </row>
    <row r="3746" spans="4:6" ht="16" customHeight="1">
      <c r="D3746" s="41"/>
      <c r="E3746" s="44"/>
      <c r="F3746" s="48"/>
    </row>
    <row r="3747" spans="4:6" ht="16" customHeight="1">
      <c r="D3747" s="41"/>
      <c r="E3747" s="44"/>
      <c r="F3747" s="48"/>
    </row>
    <row r="3748" spans="4:6" ht="16" customHeight="1">
      <c r="D3748" s="41"/>
      <c r="E3748" s="44"/>
      <c r="F3748" s="48"/>
    </row>
    <row r="3749" spans="4:6" ht="16" customHeight="1">
      <c r="D3749" s="41"/>
      <c r="E3749" s="44"/>
      <c r="F3749" s="48"/>
    </row>
    <row r="3750" spans="4:6" ht="16" customHeight="1">
      <c r="D3750" s="41"/>
      <c r="E3750" s="44"/>
      <c r="F3750" s="48"/>
    </row>
    <row r="3751" spans="4:6" ht="16" customHeight="1">
      <c r="D3751" s="41"/>
      <c r="E3751" s="44"/>
      <c r="F3751" s="48"/>
    </row>
    <row r="3752" spans="4:6" ht="16" customHeight="1">
      <c r="D3752" s="41"/>
      <c r="E3752" s="44"/>
      <c r="F3752" s="48"/>
    </row>
    <row r="3753" spans="4:6" ht="16" customHeight="1">
      <c r="D3753" s="41"/>
      <c r="E3753" s="44"/>
      <c r="F3753" s="48"/>
    </row>
    <row r="3754" spans="4:6" ht="16" customHeight="1">
      <c r="D3754" s="41"/>
      <c r="E3754" s="44"/>
      <c r="F3754" s="48"/>
    </row>
    <row r="3755" spans="4:6" ht="16" customHeight="1">
      <c r="D3755" s="41"/>
      <c r="E3755" s="44"/>
      <c r="F3755" s="48"/>
    </row>
    <row r="3756" spans="4:6" ht="16" customHeight="1">
      <c r="D3756" s="41"/>
      <c r="E3756" s="44"/>
      <c r="F3756" s="48"/>
    </row>
    <row r="3757" spans="4:6" ht="16" customHeight="1">
      <c r="D3757" s="41"/>
      <c r="E3757" s="44"/>
      <c r="F3757" s="48"/>
    </row>
    <row r="3758" spans="4:6" ht="16" customHeight="1">
      <c r="D3758" s="41"/>
      <c r="E3758" s="44"/>
      <c r="F3758" s="48"/>
    </row>
    <row r="3759" spans="4:6" ht="16" customHeight="1">
      <c r="D3759" s="41"/>
      <c r="E3759" s="44"/>
      <c r="F3759" s="48"/>
    </row>
    <row r="3760" spans="4:6" ht="16" customHeight="1">
      <c r="D3760" s="41"/>
      <c r="E3760" s="44"/>
      <c r="F3760" s="48"/>
    </row>
    <row r="3761" spans="4:6" ht="16" customHeight="1">
      <c r="D3761" s="41"/>
      <c r="E3761" s="44"/>
      <c r="F3761" s="48"/>
    </row>
    <row r="3762" spans="4:6" ht="16" customHeight="1">
      <c r="D3762" s="41"/>
      <c r="E3762" s="44"/>
      <c r="F3762" s="48"/>
    </row>
    <row r="3763" spans="4:6" ht="16" customHeight="1">
      <c r="D3763" s="41"/>
      <c r="E3763" s="44"/>
      <c r="F3763" s="48"/>
    </row>
    <row r="3764" spans="4:6" ht="16" customHeight="1">
      <c r="D3764" s="41"/>
      <c r="E3764" s="44"/>
      <c r="F3764" s="48"/>
    </row>
    <row r="3765" spans="4:6" ht="16" customHeight="1">
      <c r="D3765" s="41"/>
      <c r="E3765" s="44"/>
      <c r="F3765" s="48"/>
    </row>
    <row r="3766" spans="4:6" ht="16" customHeight="1">
      <c r="D3766" s="41"/>
      <c r="E3766" s="44"/>
      <c r="F3766" s="48"/>
    </row>
    <row r="3767" spans="4:6" ht="16" customHeight="1">
      <c r="D3767" s="41"/>
      <c r="E3767" s="44"/>
      <c r="F3767" s="48"/>
    </row>
    <row r="3768" spans="4:6" ht="16" customHeight="1">
      <c r="D3768" s="41"/>
      <c r="E3768" s="44"/>
      <c r="F3768" s="48"/>
    </row>
    <row r="3769" spans="4:6" ht="16" customHeight="1">
      <c r="D3769" s="41"/>
      <c r="E3769" s="44"/>
      <c r="F3769" s="48"/>
    </row>
    <row r="3770" spans="4:6" ht="16" customHeight="1">
      <c r="D3770" s="41"/>
      <c r="E3770" s="44"/>
      <c r="F3770" s="48"/>
    </row>
    <row r="3771" spans="4:6" ht="16" customHeight="1">
      <c r="D3771" s="41"/>
      <c r="E3771" s="44"/>
      <c r="F3771" s="48"/>
    </row>
    <row r="3772" spans="4:6" ht="16" customHeight="1">
      <c r="D3772" s="41"/>
      <c r="E3772" s="44"/>
      <c r="F3772" s="48"/>
    </row>
    <row r="3773" spans="4:6" ht="16" customHeight="1">
      <c r="D3773" s="41"/>
      <c r="E3773" s="44"/>
      <c r="F3773" s="48"/>
    </row>
    <row r="3774" spans="4:6" ht="16" customHeight="1">
      <c r="D3774" s="41"/>
      <c r="E3774" s="44"/>
      <c r="F3774" s="48"/>
    </row>
    <row r="3775" spans="4:6" ht="16" customHeight="1">
      <c r="D3775" s="41"/>
      <c r="E3775" s="44"/>
      <c r="F3775" s="48"/>
    </row>
    <row r="3776" spans="4:6" ht="16" customHeight="1">
      <c r="D3776" s="41"/>
      <c r="E3776" s="44"/>
      <c r="F3776" s="48"/>
    </row>
    <row r="3777" spans="4:6" ht="16" customHeight="1">
      <c r="D3777" s="41"/>
      <c r="E3777" s="44"/>
      <c r="F3777" s="48"/>
    </row>
    <row r="3778" spans="4:6" ht="16" customHeight="1">
      <c r="D3778" s="41"/>
      <c r="E3778" s="44"/>
      <c r="F3778" s="48"/>
    </row>
    <row r="3779" spans="4:6" ht="16" customHeight="1">
      <c r="D3779" s="41"/>
      <c r="E3779" s="44"/>
      <c r="F3779" s="48"/>
    </row>
    <row r="3780" spans="4:6" ht="16" customHeight="1">
      <c r="D3780" s="41"/>
      <c r="E3780" s="44"/>
      <c r="F3780" s="48"/>
    </row>
    <row r="3781" spans="4:6" ht="16" customHeight="1">
      <c r="D3781" s="41"/>
      <c r="E3781" s="44"/>
      <c r="F3781" s="48"/>
    </row>
    <row r="3782" spans="4:6" ht="16" customHeight="1">
      <c r="D3782" s="41"/>
      <c r="E3782" s="44"/>
      <c r="F3782" s="48"/>
    </row>
    <row r="3783" spans="4:6" ht="16" customHeight="1">
      <c r="D3783" s="41"/>
      <c r="E3783" s="44"/>
      <c r="F3783" s="48"/>
    </row>
    <row r="3784" spans="4:6" ht="16" customHeight="1">
      <c r="D3784" s="41"/>
      <c r="E3784" s="44"/>
      <c r="F3784" s="48"/>
    </row>
    <row r="3785" spans="4:6" ht="16" customHeight="1">
      <c r="D3785" s="41"/>
      <c r="E3785" s="44"/>
      <c r="F3785" s="48"/>
    </row>
    <row r="3786" spans="4:6" ht="16" customHeight="1">
      <c r="D3786" s="41"/>
      <c r="E3786" s="44"/>
      <c r="F3786" s="48"/>
    </row>
    <row r="3787" spans="4:6" ht="16" customHeight="1">
      <c r="D3787" s="41"/>
      <c r="E3787" s="44"/>
      <c r="F3787" s="48"/>
    </row>
    <row r="3788" spans="4:6" ht="16" customHeight="1">
      <c r="D3788" s="41"/>
      <c r="E3788" s="44"/>
      <c r="F3788" s="48"/>
    </row>
    <row r="3789" spans="4:6" ht="16" customHeight="1">
      <c r="D3789" s="41"/>
      <c r="E3789" s="44"/>
      <c r="F3789" s="48"/>
    </row>
    <row r="3790" spans="4:6" ht="16" customHeight="1">
      <c r="D3790" s="41"/>
      <c r="E3790" s="44"/>
      <c r="F3790" s="48"/>
    </row>
    <row r="3791" spans="4:6" ht="16" customHeight="1">
      <c r="D3791" s="41"/>
      <c r="E3791" s="44"/>
      <c r="F3791" s="48"/>
    </row>
    <row r="3792" spans="4:6" ht="16" customHeight="1">
      <c r="D3792" s="41"/>
      <c r="E3792" s="44"/>
      <c r="F3792" s="48"/>
    </row>
    <row r="3793" spans="4:6" ht="16" customHeight="1">
      <c r="D3793" s="41"/>
      <c r="E3793" s="44"/>
      <c r="F3793" s="48"/>
    </row>
    <row r="3794" spans="4:6" ht="16" customHeight="1">
      <c r="D3794" s="41"/>
      <c r="E3794" s="44"/>
      <c r="F3794" s="48"/>
    </row>
    <row r="3795" spans="4:6" ht="16" customHeight="1">
      <c r="D3795" s="41"/>
      <c r="E3795" s="44"/>
      <c r="F3795" s="48"/>
    </row>
    <row r="3796" spans="4:6" ht="16" customHeight="1">
      <c r="D3796" s="41"/>
      <c r="E3796" s="44"/>
      <c r="F3796" s="48"/>
    </row>
    <row r="3797" spans="4:6" ht="16" customHeight="1">
      <c r="D3797" s="41"/>
      <c r="E3797" s="44"/>
      <c r="F3797" s="48"/>
    </row>
    <row r="3798" spans="4:6" ht="16" customHeight="1">
      <c r="D3798" s="41"/>
      <c r="E3798" s="44"/>
      <c r="F3798" s="48"/>
    </row>
    <row r="3799" spans="4:6" ht="16" customHeight="1">
      <c r="D3799" s="41"/>
      <c r="E3799" s="44"/>
      <c r="F3799" s="48"/>
    </row>
    <row r="3800" spans="4:6" ht="16" customHeight="1">
      <c r="D3800" s="41"/>
      <c r="E3800" s="44"/>
      <c r="F3800" s="48"/>
    </row>
    <row r="3801" spans="4:6" ht="16" customHeight="1">
      <c r="D3801" s="41"/>
      <c r="E3801" s="44"/>
      <c r="F3801" s="48"/>
    </row>
    <row r="3802" spans="4:6" ht="16" customHeight="1">
      <c r="D3802" s="41"/>
      <c r="E3802" s="44"/>
      <c r="F3802" s="48"/>
    </row>
    <row r="3803" spans="4:6" ht="16" customHeight="1">
      <c r="D3803" s="41"/>
      <c r="E3803" s="44"/>
      <c r="F3803" s="48"/>
    </row>
  </sheetData>
  <mergeCells count="10">
    <mergeCell ref="A44:A50"/>
    <mergeCell ref="A51:A57"/>
    <mergeCell ref="A58:A64"/>
    <mergeCell ref="A65:A71"/>
    <mergeCell ref="A2:A8"/>
    <mergeCell ref="A9:A15"/>
    <mergeCell ref="A16:A22"/>
    <mergeCell ref="A23:A29"/>
    <mergeCell ref="A30:A36"/>
    <mergeCell ref="A37:A43"/>
  </mergeCells>
  <phoneticPr fontId="6"/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4103-3163-494B-AB5C-1322D96EDC0D}">
  <sheetPr>
    <pageSetUpPr fitToPage="1"/>
  </sheetPr>
  <dimension ref="A1:E43"/>
  <sheetViews>
    <sheetView workbookViewId="0">
      <selection activeCell="I22" sqref="I22"/>
    </sheetView>
  </sheetViews>
  <sheetFormatPr defaultRowHeight="12.5"/>
  <cols>
    <col min="1" max="1" width="8.7265625" customWidth="1"/>
    <col min="2" max="2" width="47.7265625" bestFit="1" customWidth="1"/>
    <col min="3" max="3" width="45.26953125" bestFit="1" customWidth="1"/>
    <col min="4" max="4" width="15.453125" bestFit="1" customWidth="1"/>
  </cols>
  <sheetData>
    <row r="1" spans="1:5" ht="60.75" customHeight="1">
      <c r="A1" s="95" t="s">
        <v>659</v>
      </c>
      <c r="B1" s="64" t="s">
        <v>1</v>
      </c>
      <c r="C1" s="64" t="s">
        <v>660</v>
      </c>
      <c r="D1" s="65" t="s">
        <v>661</v>
      </c>
    </row>
    <row r="2" spans="1:5" ht="13.5">
      <c r="A2" s="343">
        <v>1</v>
      </c>
      <c r="B2" s="303" t="s">
        <v>662</v>
      </c>
      <c r="C2" s="66" t="s">
        <v>663</v>
      </c>
      <c r="D2" s="148" t="s">
        <v>664</v>
      </c>
      <c r="E2" s="398"/>
    </row>
    <row r="3" spans="1:5" ht="13.5">
      <c r="A3" s="333"/>
      <c r="B3" s="304"/>
      <c r="C3" s="66" t="s">
        <v>665</v>
      </c>
      <c r="D3" s="169" t="s">
        <v>664</v>
      </c>
      <c r="E3" s="399"/>
    </row>
    <row r="4" spans="1:5" ht="13.5">
      <c r="A4" s="333"/>
      <c r="B4" s="304"/>
      <c r="C4" s="66" t="s">
        <v>666</v>
      </c>
      <c r="D4" s="170" t="s">
        <v>664</v>
      </c>
      <c r="E4" s="399"/>
    </row>
    <row r="5" spans="1:5" ht="13.5">
      <c r="A5" s="334"/>
      <c r="B5" s="305"/>
      <c r="C5" s="66" t="s">
        <v>667</v>
      </c>
      <c r="D5" s="148" t="s">
        <v>664</v>
      </c>
      <c r="E5" s="400"/>
    </row>
    <row r="6" spans="1:5" ht="13.5">
      <c r="A6" s="327" t="s">
        <v>480</v>
      </c>
      <c r="B6" s="303" t="s">
        <v>668</v>
      </c>
      <c r="C6" s="66" t="s">
        <v>669</v>
      </c>
      <c r="D6" s="67">
        <v>52</v>
      </c>
      <c r="E6" s="330">
        <v>172</v>
      </c>
    </row>
    <row r="7" spans="1:5" ht="13.5">
      <c r="A7" s="328"/>
      <c r="B7" s="304"/>
      <c r="C7" s="66" t="s">
        <v>670</v>
      </c>
      <c r="D7" s="67">
        <v>36</v>
      </c>
      <c r="E7" s="306"/>
    </row>
    <row r="8" spans="1:5" ht="13.5">
      <c r="A8" s="328"/>
      <c r="B8" s="304"/>
      <c r="C8" s="66" t="s">
        <v>671</v>
      </c>
      <c r="D8" s="67">
        <v>36</v>
      </c>
      <c r="E8" s="306"/>
    </row>
    <row r="9" spans="1:5" ht="13.5">
      <c r="A9" s="329"/>
      <c r="B9" s="305"/>
      <c r="C9" s="66" t="s">
        <v>672</v>
      </c>
      <c r="D9" s="67">
        <v>48</v>
      </c>
      <c r="E9" s="306"/>
    </row>
    <row r="10" spans="1:5" ht="13.5">
      <c r="A10" s="321">
        <v>2</v>
      </c>
      <c r="B10" s="303" t="s">
        <v>673</v>
      </c>
      <c r="C10" s="66" t="s">
        <v>674</v>
      </c>
      <c r="D10" s="67">
        <v>64</v>
      </c>
      <c r="E10" s="306">
        <v>294</v>
      </c>
    </row>
    <row r="11" spans="1:5" ht="13.5">
      <c r="A11" s="322"/>
      <c r="B11" s="304"/>
      <c r="C11" s="66" t="s">
        <v>675</v>
      </c>
      <c r="D11" s="67">
        <v>93</v>
      </c>
      <c r="E11" s="306"/>
    </row>
    <row r="12" spans="1:5" ht="13.5">
      <c r="A12" s="322"/>
      <c r="B12" s="304"/>
      <c r="C12" s="66" t="s">
        <v>676</v>
      </c>
      <c r="D12" s="67">
        <v>59</v>
      </c>
      <c r="E12" s="306"/>
    </row>
    <row r="13" spans="1:5" ht="13.5">
      <c r="A13" s="323"/>
      <c r="B13" s="305"/>
      <c r="C13" s="66" t="s">
        <v>677</v>
      </c>
      <c r="D13" s="67">
        <v>78</v>
      </c>
      <c r="E13" s="306"/>
    </row>
    <row r="14" spans="1:5" ht="13.5">
      <c r="A14" s="324">
        <v>3</v>
      </c>
      <c r="B14" s="303" t="s">
        <v>678</v>
      </c>
      <c r="C14" s="66" t="s">
        <v>679</v>
      </c>
      <c r="D14" s="67">
        <v>91</v>
      </c>
      <c r="E14" s="306">
        <v>365</v>
      </c>
    </row>
    <row r="15" spans="1:5" ht="13.5">
      <c r="A15" s="325"/>
      <c r="B15" s="304"/>
      <c r="C15" s="66" t="s">
        <v>680</v>
      </c>
      <c r="D15" s="67">
        <v>91</v>
      </c>
      <c r="E15" s="306"/>
    </row>
    <row r="16" spans="1:5" ht="13.5">
      <c r="A16" s="325"/>
      <c r="B16" s="304"/>
      <c r="C16" s="66" t="s">
        <v>681</v>
      </c>
      <c r="D16" s="67">
        <v>87</v>
      </c>
      <c r="E16" s="306"/>
    </row>
    <row r="17" spans="1:5" ht="13.5">
      <c r="A17" s="326"/>
      <c r="B17" s="305"/>
      <c r="C17" s="66" t="s">
        <v>682</v>
      </c>
      <c r="D17" s="67">
        <v>96</v>
      </c>
      <c r="E17" s="306"/>
    </row>
    <row r="18" spans="1:5" ht="13.5">
      <c r="A18" s="315">
        <v>4</v>
      </c>
      <c r="B18" s="303" t="s">
        <v>683</v>
      </c>
      <c r="C18" s="66" t="s">
        <v>684</v>
      </c>
      <c r="D18" s="67">
        <v>157</v>
      </c>
      <c r="E18" s="306">
        <v>653</v>
      </c>
    </row>
    <row r="19" spans="1:5" ht="13.5">
      <c r="A19" s="316"/>
      <c r="B19" s="304"/>
      <c r="C19" s="66" t="s">
        <v>685</v>
      </c>
      <c r="D19" s="67">
        <v>152</v>
      </c>
      <c r="E19" s="306"/>
    </row>
    <row r="20" spans="1:5" ht="13.5">
      <c r="A20" s="316"/>
      <c r="B20" s="304"/>
      <c r="C20" s="66" t="s">
        <v>686</v>
      </c>
      <c r="D20" s="67">
        <v>173</v>
      </c>
      <c r="E20" s="306"/>
    </row>
    <row r="21" spans="1:5" ht="13.5">
      <c r="A21" s="317"/>
      <c r="B21" s="305"/>
      <c r="C21" s="66" t="s">
        <v>687</v>
      </c>
      <c r="D21" s="67">
        <v>171</v>
      </c>
      <c r="E21" s="306"/>
    </row>
    <row r="22" spans="1:5" ht="13.5">
      <c r="A22" s="318">
        <v>5</v>
      </c>
      <c r="B22" s="303" t="s">
        <v>688</v>
      </c>
      <c r="C22" s="68" t="s">
        <v>689</v>
      </c>
      <c r="D22" s="67">
        <v>356</v>
      </c>
      <c r="E22" s="306">
        <v>1323</v>
      </c>
    </row>
    <row r="23" spans="1:5" ht="13.5">
      <c r="A23" s="319"/>
      <c r="B23" s="304"/>
      <c r="C23" s="68" t="s">
        <v>690</v>
      </c>
      <c r="D23" s="67">
        <v>334</v>
      </c>
      <c r="E23" s="306"/>
    </row>
    <row r="24" spans="1:5" ht="13.5">
      <c r="A24" s="319"/>
      <c r="B24" s="304"/>
      <c r="C24" s="68" t="s">
        <v>691</v>
      </c>
      <c r="D24" s="67">
        <v>329</v>
      </c>
      <c r="E24" s="306"/>
    </row>
    <row r="25" spans="1:5" ht="13.5">
      <c r="A25" s="320"/>
      <c r="B25" s="305"/>
      <c r="C25" s="68" t="s">
        <v>692</v>
      </c>
      <c r="D25" s="67">
        <v>304</v>
      </c>
      <c r="E25" s="306"/>
    </row>
    <row r="26" spans="1:5" ht="13.5">
      <c r="A26" s="309">
        <v>6</v>
      </c>
      <c r="B26" s="303" t="s">
        <v>693</v>
      </c>
      <c r="C26" s="68" t="s">
        <v>694</v>
      </c>
      <c r="D26" s="67">
        <v>540</v>
      </c>
      <c r="E26" s="306">
        <v>2297</v>
      </c>
    </row>
    <row r="27" spans="1:5" ht="13.5">
      <c r="A27" s="310"/>
      <c r="B27" s="304"/>
      <c r="C27" s="68" t="s">
        <v>695</v>
      </c>
      <c r="D27" s="67">
        <v>589</v>
      </c>
      <c r="E27" s="306"/>
    </row>
    <row r="28" spans="1:5" ht="13.5">
      <c r="A28" s="310"/>
      <c r="B28" s="304"/>
      <c r="C28" s="68" t="s">
        <v>696</v>
      </c>
      <c r="D28" s="67">
        <v>564</v>
      </c>
      <c r="E28" s="306"/>
    </row>
    <row r="29" spans="1:5" ht="13.5">
      <c r="A29" s="311"/>
      <c r="B29" s="305"/>
      <c r="C29" s="68" t="s">
        <v>697</v>
      </c>
      <c r="D29" s="67">
        <v>604</v>
      </c>
      <c r="E29" s="306"/>
    </row>
    <row r="30" spans="1:5" ht="13.5">
      <c r="A30" s="312">
        <v>7</v>
      </c>
      <c r="B30" s="303" t="s">
        <v>698</v>
      </c>
      <c r="C30" s="68" t="s">
        <v>699</v>
      </c>
      <c r="D30" s="67">
        <v>921</v>
      </c>
      <c r="E30" s="306">
        <v>3646</v>
      </c>
    </row>
    <row r="31" spans="1:5" ht="13.5">
      <c r="A31" s="313"/>
      <c r="B31" s="304"/>
      <c r="C31" s="68" t="s">
        <v>700</v>
      </c>
      <c r="D31" s="67">
        <v>905</v>
      </c>
      <c r="E31" s="306"/>
    </row>
    <row r="32" spans="1:5" ht="13.5">
      <c r="A32" s="313"/>
      <c r="B32" s="304"/>
      <c r="C32" s="68" t="s">
        <v>701</v>
      </c>
      <c r="D32" s="67">
        <v>898</v>
      </c>
      <c r="E32" s="306"/>
    </row>
    <row r="33" spans="1:5" ht="13.5">
      <c r="A33" s="314"/>
      <c r="B33" s="305"/>
      <c r="C33" s="68" t="s">
        <v>702</v>
      </c>
      <c r="D33" s="67">
        <v>922</v>
      </c>
      <c r="E33" s="306"/>
    </row>
    <row r="34" spans="1:5" ht="13.5">
      <c r="A34" s="300">
        <v>8</v>
      </c>
      <c r="B34" s="303" t="s">
        <v>703</v>
      </c>
      <c r="C34" s="68" t="s">
        <v>704</v>
      </c>
      <c r="D34" s="67">
        <v>1082</v>
      </c>
      <c r="E34" s="306">
        <v>4399</v>
      </c>
    </row>
    <row r="35" spans="1:5" ht="13.5">
      <c r="A35" s="301"/>
      <c r="B35" s="304"/>
      <c r="C35" s="68" t="s">
        <v>705</v>
      </c>
      <c r="D35" s="67">
        <v>1088</v>
      </c>
      <c r="E35" s="306"/>
    </row>
    <row r="36" spans="1:5" ht="13.5">
      <c r="A36" s="301"/>
      <c r="B36" s="304"/>
      <c r="C36" s="68" t="s">
        <v>706</v>
      </c>
      <c r="D36" s="67">
        <v>1023</v>
      </c>
      <c r="E36" s="306"/>
    </row>
    <row r="37" spans="1:5" ht="13.5">
      <c r="A37" s="302"/>
      <c r="B37" s="304"/>
      <c r="C37" s="68" t="s">
        <v>707</v>
      </c>
      <c r="D37" s="67">
        <v>1206</v>
      </c>
      <c r="E37" s="306"/>
    </row>
    <row r="38" spans="1:5" ht="13.5">
      <c r="A38" s="307">
        <v>9</v>
      </c>
      <c r="B38" s="401" t="s">
        <v>708</v>
      </c>
      <c r="C38" s="68" t="s">
        <v>709</v>
      </c>
      <c r="D38" s="67">
        <v>1427</v>
      </c>
      <c r="E38" s="306">
        <v>5567</v>
      </c>
    </row>
    <row r="39" spans="1:5" ht="13.5">
      <c r="A39" s="308"/>
      <c r="B39" s="401"/>
      <c r="C39" s="68" t="s">
        <v>710</v>
      </c>
      <c r="D39" s="67">
        <v>1372</v>
      </c>
      <c r="E39" s="306"/>
    </row>
    <row r="40" spans="1:5" ht="13.5">
      <c r="A40" s="308"/>
      <c r="B40" s="401"/>
      <c r="C40" s="68" t="s">
        <v>711</v>
      </c>
      <c r="D40" s="67">
        <v>1362</v>
      </c>
      <c r="E40" s="306"/>
    </row>
    <row r="41" spans="1:5" ht="13.5">
      <c r="A41" s="308"/>
      <c r="B41" s="401"/>
      <c r="C41" s="69" t="s">
        <v>712</v>
      </c>
      <c r="D41" s="70">
        <v>1406</v>
      </c>
      <c r="E41" s="306"/>
    </row>
    <row r="42" spans="1:5" ht="13.5">
      <c r="A42" s="84"/>
      <c r="B42" s="85"/>
      <c r="E42" s="16"/>
    </row>
    <row r="43" spans="1:5">
      <c r="E43" s="16"/>
    </row>
  </sheetData>
  <mergeCells count="30">
    <mergeCell ref="B26:B29"/>
    <mergeCell ref="B30:B33"/>
    <mergeCell ref="B34:B37"/>
    <mergeCell ref="B38:B41"/>
    <mergeCell ref="A22:A25"/>
    <mergeCell ref="A26:A29"/>
    <mergeCell ref="A30:A33"/>
    <mergeCell ref="A34:A37"/>
    <mergeCell ref="A38:A41"/>
    <mergeCell ref="A2:A5"/>
    <mergeCell ref="A6:A9"/>
    <mergeCell ref="A10:A13"/>
    <mergeCell ref="A14:A17"/>
    <mergeCell ref="A18:A21"/>
    <mergeCell ref="E26:E29"/>
    <mergeCell ref="E30:E33"/>
    <mergeCell ref="E34:E37"/>
    <mergeCell ref="E38:E41"/>
    <mergeCell ref="B2:B5"/>
    <mergeCell ref="B6:B9"/>
    <mergeCell ref="B10:B13"/>
    <mergeCell ref="B14:B17"/>
    <mergeCell ref="B18:B21"/>
    <mergeCell ref="B22:B25"/>
    <mergeCell ref="E2:E5"/>
    <mergeCell ref="E6:E9"/>
    <mergeCell ref="E10:E13"/>
    <mergeCell ref="E14:E17"/>
    <mergeCell ref="E18:E21"/>
    <mergeCell ref="E22:E25"/>
  </mergeCells>
  <phoneticPr fontId="6"/>
  <pageMargins left="0.7" right="0.7" top="0.75" bottom="0.75" header="0.3" footer="0.3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5C30-A502-4BFE-B406-01A19714DA53}">
  <sheetPr>
    <pageSetUpPr fitToPage="1"/>
  </sheetPr>
  <dimension ref="A1:E39"/>
  <sheetViews>
    <sheetView workbookViewId="0"/>
  </sheetViews>
  <sheetFormatPr defaultRowHeight="12.5"/>
  <cols>
    <col min="1" max="1" width="8.7265625" customWidth="1"/>
    <col min="2" max="2" width="47.7265625" bestFit="1" customWidth="1"/>
    <col min="3" max="3" width="45.26953125" bestFit="1" customWidth="1"/>
    <col min="4" max="4" width="15.453125" bestFit="1" customWidth="1"/>
  </cols>
  <sheetData>
    <row r="1" spans="1:5" ht="60.75" customHeight="1">
      <c r="A1" s="95" t="s">
        <v>659</v>
      </c>
      <c r="B1" s="64" t="s">
        <v>1</v>
      </c>
      <c r="C1" s="64" t="s">
        <v>660</v>
      </c>
      <c r="D1" s="65" t="s">
        <v>661</v>
      </c>
      <c r="E1" s="299" t="s">
        <v>1994</v>
      </c>
    </row>
    <row r="2" spans="1:5" ht="13.5">
      <c r="A2" s="327" t="s">
        <v>480</v>
      </c>
      <c r="B2" s="303" t="s">
        <v>2004</v>
      </c>
      <c r="C2" s="66" t="s">
        <v>1958</v>
      </c>
      <c r="D2" s="67">
        <v>58</v>
      </c>
      <c r="E2" s="330" t="s">
        <v>1995</v>
      </c>
    </row>
    <row r="3" spans="1:5" ht="13.5">
      <c r="A3" s="328"/>
      <c r="B3" s="304"/>
      <c r="C3" s="66" t="s">
        <v>1959</v>
      </c>
      <c r="D3" s="67">
        <v>53</v>
      </c>
      <c r="E3" s="306"/>
    </row>
    <row r="4" spans="1:5" ht="13.5">
      <c r="A4" s="328"/>
      <c r="B4" s="304"/>
      <c r="C4" s="66" t="s">
        <v>1960</v>
      </c>
      <c r="D4" s="67">
        <v>52</v>
      </c>
      <c r="E4" s="306"/>
    </row>
    <row r="5" spans="1:5" ht="13.5">
      <c r="A5" s="329"/>
      <c r="B5" s="305"/>
      <c r="C5" s="66" t="s">
        <v>1961</v>
      </c>
      <c r="D5" s="67">
        <v>49</v>
      </c>
      <c r="E5" s="306"/>
    </row>
    <row r="6" spans="1:5" ht="13.5">
      <c r="A6" s="321">
        <v>2</v>
      </c>
      <c r="B6" s="303" t="s">
        <v>2005</v>
      </c>
      <c r="C6" s="66" t="s">
        <v>1962</v>
      </c>
      <c r="D6" s="67">
        <v>99</v>
      </c>
      <c r="E6" s="306" t="s">
        <v>1996</v>
      </c>
    </row>
    <row r="7" spans="1:5" ht="13.5">
      <c r="A7" s="322"/>
      <c r="B7" s="304"/>
      <c r="C7" s="66" t="s">
        <v>1963</v>
      </c>
      <c r="D7" s="67">
        <v>101</v>
      </c>
      <c r="E7" s="306"/>
    </row>
    <row r="8" spans="1:5" ht="13.5">
      <c r="A8" s="322"/>
      <c r="B8" s="304"/>
      <c r="C8" s="66" t="s">
        <v>1964</v>
      </c>
      <c r="D8" s="67">
        <v>94</v>
      </c>
      <c r="E8" s="306"/>
    </row>
    <row r="9" spans="1:5" ht="13.5">
      <c r="A9" s="323"/>
      <c r="B9" s="305"/>
      <c r="C9" s="66" t="s">
        <v>1965</v>
      </c>
      <c r="D9" s="67">
        <v>85</v>
      </c>
      <c r="E9" s="306"/>
    </row>
    <row r="10" spans="1:5" ht="13.5">
      <c r="A10" s="324">
        <v>3</v>
      </c>
      <c r="B10" s="303" t="s">
        <v>2006</v>
      </c>
      <c r="C10" s="66" t="s">
        <v>1966</v>
      </c>
      <c r="D10" s="67">
        <v>140</v>
      </c>
      <c r="E10" s="306" t="s">
        <v>1997</v>
      </c>
    </row>
    <row r="11" spans="1:5" ht="13.5">
      <c r="A11" s="325"/>
      <c r="B11" s="304"/>
      <c r="C11" s="66" t="s">
        <v>1967</v>
      </c>
      <c r="D11" s="67">
        <v>119</v>
      </c>
      <c r="E11" s="306"/>
    </row>
    <row r="12" spans="1:5" ht="13.5">
      <c r="A12" s="325"/>
      <c r="B12" s="304"/>
      <c r="C12" s="66" t="s">
        <v>1968</v>
      </c>
      <c r="D12" s="67">
        <v>133</v>
      </c>
      <c r="E12" s="306"/>
    </row>
    <row r="13" spans="1:5" ht="13.5">
      <c r="A13" s="326"/>
      <c r="B13" s="305"/>
      <c r="C13" s="66" t="s">
        <v>1969</v>
      </c>
      <c r="D13" s="67">
        <v>125</v>
      </c>
      <c r="E13" s="306"/>
    </row>
    <row r="14" spans="1:5" ht="13.5">
      <c r="A14" s="315">
        <v>4</v>
      </c>
      <c r="B14" s="303" t="s">
        <v>2007</v>
      </c>
      <c r="C14" s="66" t="s">
        <v>1970</v>
      </c>
      <c r="D14" s="67">
        <v>191</v>
      </c>
      <c r="E14" s="306" t="s">
        <v>1998</v>
      </c>
    </row>
    <row r="15" spans="1:5" ht="13.5">
      <c r="A15" s="316"/>
      <c r="B15" s="304"/>
      <c r="C15" s="66" t="s">
        <v>1971</v>
      </c>
      <c r="D15" s="67">
        <v>201</v>
      </c>
      <c r="E15" s="306"/>
    </row>
    <row r="16" spans="1:5" ht="13.5">
      <c r="A16" s="316"/>
      <c r="B16" s="304"/>
      <c r="C16" s="66" t="s">
        <v>1972</v>
      </c>
      <c r="D16" s="67">
        <v>203</v>
      </c>
      <c r="E16" s="306"/>
    </row>
    <row r="17" spans="1:5" ht="13.5">
      <c r="A17" s="317"/>
      <c r="B17" s="305"/>
      <c r="C17" s="66" t="s">
        <v>1973</v>
      </c>
      <c r="D17" s="67">
        <v>210</v>
      </c>
      <c r="E17" s="306"/>
    </row>
    <row r="18" spans="1:5" ht="13.5">
      <c r="A18" s="318">
        <v>5</v>
      </c>
      <c r="B18" s="303" t="s">
        <v>2008</v>
      </c>
      <c r="C18" s="68" t="s">
        <v>1974</v>
      </c>
      <c r="D18" s="67">
        <v>338</v>
      </c>
      <c r="E18" s="306" t="s">
        <v>1999</v>
      </c>
    </row>
    <row r="19" spans="1:5" ht="13.5">
      <c r="A19" s="319"/>
      <c r="B19" s="304"/>
      <c r="C19" s="68" t="s">
        <v>1975</v>
      </c>
      <c r="D19" s="67">
        <v>332</v>
      </c>
      <c r="E19" s="306"/>
    </row>
    <row r="20" spans="1:5" ht="13.5">
      <c r="A20" s="319"/>
      <c r="B20" s="304"/>
      <c r="C20" s="68" t="s">
        <v>1976</v>
      </c>
      <c r="D20" s="67">
        <v>296</v>
      </c>
      <c r="E20" s="306"/>
    </row>
    <row r="21" spans="1:5" ht="13.5">
      <c r="A21" s="320"/>
      <c r="B21" s="305"/>
      <c r="C21" s="68" t="s">
        <v>1977</v>
      </c>
      <c r="D21" s="67">
        <v>311</v>
      </c>
      <c r="E21" s="306"/>
    </row>
    <row r="22" spans="1:5" ht="13.5">
      <c r="A22" s="309">
        <v>6</v>
      </c>
      <c r="B22" s="303" t="s">
        <v>2009</v>
      </c>
      <c r="C22" s="68" t="s">
        <v>1978</v>
      </c>
      <c r="D22" s="67">
        <v>559</v>
      </c>
      <c r="E22" s="306" t="s">
        <v>2000</v>
      </c>
    </row>
    <row r="23" spans="1:5" ht="13.5">
      <c r="A23" s="310"/>
      <c r="B23" s="304"/>
      <c r="C23" s="68" t="s">
        <v>1979</v>
      </c>
      <c r="D23" s="67">
        <v>509</v>
      </c>
      <c r="E23" s="306"/>
    </row>
    <row r="24" spans="1:5" ht="13.5">
      <c r="A24" s="310"/>
      <c r="B24" s="304"/>
      <c r="C24" s="68" t="s">
        <v>1980</v>
      </c>
      <c r="D24" s="67">
        <v>513</v>
      </c>
      <c r="E24" s="306"/>
    </row>
    <row r="25" spans="1:5" ht="13.5">
      <c r="A25" s="311"/>
      <c r="B25" s="305"/>
      <c r="C25" s="68" t="s">
        <v>1981</v>
      </c>
      <c r="D25" s="67">
        <v>568</v>
      </c>
      <c r="E25" s="306"/>
    </row>
    <row r="26" spans="1:5" ht="13.5">
      <c r="A26" s="312">
        <v>7</v>
      </c>
      <c r="B26" s="303" t="s">
        <v>2010</v>
      </c>
      <c r="C26" s="68" t="s">
        <v>1982</v>
      </c>
      <c r="D26" s="67">
        <v>789</v>
      </c>
      <c r="E26" s="306" t="s">
        <v>2001</v>
      </c>
    </row>
    <row r="27" spans="1:5" ht="13.5">
      <c r="A27" s="313"/>
      <c r="B27" s="304"/>
      <c r="C27" s="68" t="s">
        <v>1983</v>
      </c>
      <c r="D27" s="67">
        <v>812</v>
      </c>
      <c r="E27" s="306"/>
    </row>
    <row r="28" spans="1:5" ht="13.5">
      <c r="A28" s="313"/>
      <c r="B28" s="304"/>
      <c r="C28" s="68" t="s">
        <v>1984</v>
      </c>
      <c r="D28" s="67">
        <v>784</v>
      </c>
      <c r="E28" s="306"/>
    </row>
    <row r="29" spans="1:5" ht="13.5">
      <c r="A29" s="314"/>
      <c r="B29" s="305"/>
      <c r="C29" s="68" t="s">
        <v>1985</v>
      </c>
      <c r="D29" s="67">
        <v>778</v>
      </c>
      <c r="E29" s="306"/>
    </row>
    <row r="30" spans="1:5" ht="13.5">
      <c r="A30" s="300">
        <v>8</v>
      </c>
      <c r="B30" s="303" t="s">
        <v>2011</v>
      </c>
      <c r="C30" s="68" t="s">
        <v>1986</v>
      </c>
      <c r="D30" s="67">
        <v>951</v>
      </c>
      <c r="E30" s="306" t="s">
        <v>2002</v>
      </c>
    </row>
    <row r="31" spans="1:5" ht="13.5">
      <c r="A31" s="301"/>
      <c r="B31" s="304"/>
      <c r="C31" s="68" t="s">
        <v>1987</v>
      </c>
      <c r="D31" s="67">
        <v>917</v>
      </c>
      <c r="E31" s="306"/>
    </row>
    <row r="32" spans="1:5" ht="13.5">
      <c r="A32" s="301"/>
      <c r="B32" s="304"/>
      <c r="C32" s="68" t="s">
        <v>1988</v>
      </c>
      <c r="D32" s="67">
        <v>985</v>
      </c>
      <c r="E32" s="306"/>
    </row>
    <row r="33" spans="1:5" ht="13.5">
      <c r="A33" s="302"/>
      <c r="B33" s="305"/>
      <c r="C33" s="68" t="s">
        <v>1989</v>
      </c>
      <c r="D33" s="67">
        <v>912</v>
      </c>
      <c r="E33" s="306"/>
    </row>
    <row r="34" spans="1:5" ht="13.5">
      <c r="A34" s="307">
        <v>9</v>
      </c>
      <c r="B34" s="303" t="s">
        <v>2012</v>
      </c>
      <c r="C34" s="68" t="s">
        <v>1990</v>
      </c>
      <c r="D34" s="67">
        <v>1217</v>
      </c>
      <c r="E34" s="306" t="s">
        <v>2003</v>
      </c>
    </row>
    <row r="35" spans="1:5" ht="13.5">
      <c r="A35" s="308"/>
      <c r="B35" s="304"/>
      <c r="C35" s="68" t="s">
        <v>1991</v>
      </c>
      <c r="D35" s="67">
        <v>1222</v>
      </c>
      <c r="E35" s="306"/>
    </row>
    <row r="36" spans="1:5" ht="13.5">
      <c r="A36" s="308"/>
      <c r="B36" s="304"/>
      <c r="C36" s="68" t="s">
        <v>1992</v>
      </c>
      <c r="D36" s="67">
        <v>1259</v>
      </c>
      <c r="E36" s="306"/>
    </row>
    <row r="37" spans="1:5" ht="13.5">
      <c r="A37" s="308"/>
      <c r="B37" s="305"/>
      <c r="C37" s="69" t="s">
        <v>1993</v>
      </c>
      <c r="D37" s="70">
        <v>1255</v>
      </c>
      <c r="E37" s="306"/>
    </row>
    <row r="38" spans="1:5" ht="13.5">
      <c r="A38" s="84"/>
      <c r="B38" s="85"/>
      <c r="E38" s="16"/>
    </row>
    <row r="39" spans="1:5">
      <c r="E39" s="16"/>
    </row>
  </sheetData>
  <mergeCells count="27">
    <mergeCell ref="A2:A5"/>
    <mergeCell ref="B2:B5"/>
    <mergeCell ref="E2:E5"/>
    <mergeCell ref="A6:A9"/>
    <mergeCell ref="B6:B9"/>
    <mergeCell ref="E6:E9"/>
    <mergeCell ref="A10:A13"/>
    <mergeCell ref="B10:B13"/>
    <mergeCell ref="E10:E13"/>
    <mergeCell ref="A14:A17"/>
    <mergeCell ref="B14:B17"/>
    <mergeCell ref="E14:E17"/>
    <mergeCell ref="A18:A21"/>
    <mergeCell ref="B18:B21"/>
    <mergeCell ref="E18:E21"/>
    <mergeCell ref="A22:A25"/>
    <mergeCell ref="B22:B25"/>
    <mergeCell ref="E22:E25"/>
    <mergeCell ref="A26:A29"/>
    <mergeCell ref="B26:B29"/>
    <mergeCell ref="E26:E29"/>
    <mergeCell ref="A30:A33"/>
    <mergeCell ref="B30:B33"/>
    <mergeCell ref="E30:E33"/>
    <mergeCell ref="A34:A37"/>
    <mergeCell ref="B34:B37"/>
    <mergeCell ref="E34:E37"/>
  </mergeCells>
  <pageMargins left="0.7" right="0.7" top="0.75" bottom="0.75" header="0.3" footer="0.3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31C58-BDC4-4106-8278-25EB69822A6B}">
  <sheetPr>
    <pageSetUpPr fitToPage="1"/>
  </sheetPr>
  <dimension ref="A1:D116"/>
  <sheetViews>
    <sheetView workbookViewId="0">
      <selection activeCell="I105" sqref="I105"/>
    </sheetView>
  </sheetViews>
  <sheetFormatPr defaultRowHeight="12.5"/>
  <cols>
    <col min="1" max="1" width="8.7265625" customWidth="1"/>
    <col min="2" max="2" width="53.7265625" bestFit="1" customWidth="1"/>
    <col min="3" max="3" width="28.453125" bestFit="1" customWidth="1"/>
    <col min="4" max="4" width="14.1796875" bestFit="1" customWidth="1"/>
  </cols>
  <sheetData>
    <row r="1" spans="1:4" ht="60.75" customHeight="1">
      <c r="A1" s="54" t="s">
        <v>0</v>
      </c>
      <c r="B1" s="54" t="s">
        <v>1</v>
      </c>
      <c r="C1" s="54" t="s">
        <v>2</v>
      </c>
      <c r="D1" s="54" t="s">
        <v>3</v>
      </c>
    </row>
    <row r="2" spans="1:4" ht="13.5">
      <c r="A2" s="402">
        <v>1</v>
      </c>
      <c r="B2" s="75" t="s">
        <v>713</v>
      </c>
      <c r="C2" s="76" t="s">
        <v>714</v>
      </c>
      <c r="D2" s="77" t="s">
        <v>664</v>
      </c>
    </row>
    <row r="3" spans="1:4" ht="13.5">
      <c r="A3" s="333"/>
      <c r="B3" s="75" t="s">
        <v>713</v>
      </c>
      <c r="C3" s="76" t="s">
        <v>715</v>
      </c>
      <c r="D3" s="77" t="s">
        <v>664</v>
      </c>
    </row>
    <row r="4" spans="1:4" ht="13.5">
      <c r="A4" s="333"/>
      <c r="B4" s="75" t="s">
        <v>713</v>
      </c>
      <c r="C4" s="76" t="s">
        <v>716</v>
      </c>
      <c r="D4" s="77" t="s">
        <v>664</v>
      </c>
    </row>
    <row r="5" spans="1:4" ht="13.5">
      <c r="A5" s="333"/>
      <c r="B5" s="75" t="s">
        <v>713</v>
      </c>
      <c r="C5" s="76" t="s">
        <v>717</v>
      </c>
      <c r="D5" s="77" t="s">
        <v>664</v>
      </c>
    </row>
    <row r="6" spans="1:4" ht="13.5">
      <c r="A6" s="333"/>
      <c r="B6" s="75" t="s">
        <v>713</v>
      </c>
      <c r="C6" s="76" t="s">
        <v>718</v>
      </c>
      <c r="D6" s="77" t="s">
        <v>664</v>
      </c>
    </row>
    <row r="7" spans="1:4" ht="14" thickBot="1">
      <c r="A7" s="333"/>
      <c r="B7" s="156" t="s">
        <v>713</v>
      </c>
      <c r="C7" s="157" t="s">
        <v>719</v>
      </c>
      <c r="D7" s="158" t="s">
        <v>664</v>
      </c>
    </row>
    <row r="8" spans="1:4" ht="13.5">
      <c r="A8" s="333"/>
      <c r="B8" s="153" t="s">
        <v>720</v>
      </c>
      <c r="C8" s="154" t="s">
        <v>721</v>
      </c>
      <c r="D8" s="155" t="s">
        <v>664</v>
      </c>
    </row>
    <row r="9" spans="1:4" ht="13.5">
      <c r="A9" s="333"/>
      <c r="B9" s="75" t="s">
        <v>720</v>
      </c>
      <c r="C9" s="78" t="s">
        <v>722</v>
      </c>
      <c r="D9" s="77" t="s">
        <v>664</v>
      </c>
    </row>
    <row r="10" spans="1:4" ht="13.5">
      <c r="A10" s="333"/>
      <c r="B10" s="75" t="s">
        <v>720</v>
      </c>
      <c r="C10" s="78" t="s">
        <v>723</v>
      </c>
      <c r="D10" s="77" t="s">
        <v>664</v>
      </c>
    </row>
    <row r="11" spans="1:4" ht="13.5">
      <c r="A11" s="333"/>
      <c r="B11" s="75" t="s">
        <v>720</v>
      </c>
      <c r="C11" s="78" t="s">
        <v>724</v>
      </c>
      <c r="D11" s="77" t="s">
        <v>664</v>
      </c>
    </row>
    <row r="12" spans="1:4" ht="13.5">
      <c r="A12" s="333"/>
      <c r="B12" s="75" t="s">
        <v>720</v>
      </c>
      <c r="C12" s="78" t="s">
        <v>725</v>
      </c>
      <c r="D12" s="77" t="s">
        <v>664</v>
      </c>
    </row>
    <row r="13" spans="1:4" ht="14" thickBot="1">
      <c r="A13" s="333"/>
      <c r="B13" s="156" t="s">
        <v>726</v>
      </c>
      <c r="C13" s="159" t="s">
        <v>727</v>
      </c>
      <c r="D13" s="158" t="s">
        <v>664</v>
      </c>
    </row>
    <row r="14" spans="1:4" ht="13.5">
      <c r="A14" s="292"/>
      <c r="B14" s="153" t="s">
        <v>728</v>
      </c>
      <c r="C14" s="154" t="s">
        <v>729</v>
      </c>
      <c r="D14" s="155" t="s">
        <v>664</v>
      </c>
    </row>
    <row r="15" spans="1:4" ht="13.5">
      <c r="A15" s="292"/>
      <c r="B15" s="75" t="s">
        <v>728</v>
      </c>
      <c r="C15" s="78" t="s">
        <v>730</v>
      </c>
      <c r="D15" s="77" t="s">
        <v>664</v>
      </c>
    </row>
    <row r="16" spans="1:4" ht="13.5">
      <c r="A16" s="292"/>
      <c r="B16" s="75" t="s">
        <v>728</v>
      </c>
      <c r="C16" s="78" t="s">
        <v>731</v>
      </c>
      <c r="D16" s="77" t="s">
        <v>664</v>
      </c>
    </row>
    <row r="17" spans="1:4" ht="13.5">
      <c r="A17" s="292"/>
      <c r="B17" s="75" t="s">
        <v>728</v>
      </c>
      <c r="C17" s="78" t="s">
        <v>732</v>
      </c>
      <c r="D17" s="77" t="s">
        <v>664</v>
      </c>
    </row>
    <row r="18" spans="1:4" ht="13.5">
      <c r="A18" s="292"/>
      <c r="B18" s="75" t="s">
        <v>728</v>
      </c>
      <c r="C18" s="78" t="s">
        <v>733</v>
      </c>
      <c r="D18" s="77" t="s">
        <v>664</v>
      </c>
    </row>
    <row r="19" spans="1:4" ht="14" thickBot="1">
      <c r="A19" s="292"/>
      <c r="B19" s="156" t="s">
        <v>728</v>
      </c>
      <c r="C19" s="159" t="s">
        <v>734</v>
      </c>
      <c r="D19" s="158" t="s">
        <v>664</v>
      </c>
    </row>
    <row r="20" spans="1:4" ht="13.5">
      <c r="A20" s="327" t="s">
        <v>480</v>
      </c>
      <c r="B20" s="153" t="s">
        <v>735</v>
      </c>
      <c r="C20" s="160" t="s">
        <v>736</v>
      </c>
      <c r="D20" s="155">
        <v>44</v>
      </c>
    </row>
    <row r="21" spans="1:4" ht="13.5">
      <c r="A21" s="344"/>
      <c r="B21" s="75" t="s">
        <v>735</v>
      </c>
      <c r="C21" s="76" t="s">
        <v>737</v>
      </c>
      <c r="D21" s="77">
        <v>45</v>
      </c>
    </row>
    <row r="22" spans="1:4" ht="13.5">
      <c r="A22" s="344"/>
      <c r="B22" s="75" t="s">
        <v>735</v>
      </c>
      <c r="C22" s="76" t="s">
        <v>738</v>
      </c>
      <c r="D22" s="77">
        <v>55</v>
      </c>
    </row>
    <row r="23" spans="1:4" ht="13.5">
      <c r="A23" s="344"/>
      <c r="B23" s="75" t="s">
        <v>735</v>
      </c>
      <c r="C23" s="76" t="s">
        <v>739</v>
      </c>
      <c r="D23" s="77">
        <v>37</v>
      </c>
    </row>
    <row r="24" spans="1:4" ht="13.5">
      <c r="A24" s="344"/>
      <c r="B24" s="75" t="s">
        <v>735</v>
      </c>
      <c r="C24" s="76" t="s">
        <v>740</v>
      </c>
      <c r="D24" s="77">
        <v>51</v>
      </c>
    </row>
    <row r="25" spans="1:4" ht="14" thickBot="1">
      <c r="A25" s="344"/>
      <c r="B25" s="156" t="s">
        <v>735</v>
      </c>
      <c r="C25" s="157" t="s">
        <v>741</v>
      </c>
      <c r="D25" s="158">
        <v>42</v>
      </c>
    </row>
    <row r="26" spans="1:4" ht="13.5">
      <c r="A26" s="344"/>
      <c r="B26" s="153" t="s">
        <v>742</v>
      </c>
      <c r="C26" s="154" t="s">
        <v>743</v>
      </c>
      <c r="D26" s="161">
        <v>51</v>
      </c>
    </row>
    <row r="27" spans="1:4" ht="13.5">
      <c r="A27" s="344"/>
      <c r="B27" s="75" t="s">
        <v>742</v>
      </c>
      <c r="C27" s="78" t="s">
        <v>744</v>
      </c>
      <c r="D27" s="79">
        <v>47</v>
      </c>
    </row>
    <row r="28" spans="1:4" ht="13.5">
      <c r="A28" s="344"/>
      <c r="B28" s="75" t="s">
        <v>742</v>
      </c>
      <c r="C28" s="78" t="s">
        <v>745</v>
      </c>
      <c r="D28" s="79">
        <v>56</v>
      </c>
    </row>
    <row r="29" spans="1:4" ht="13.5">
      <c r="A29" s="344"/>
      <c r="B29" s="75" t="s">
        <v>742</v>
      </c>
      <c r="C29" s="78" t="s">
        <v>746</v>
      </c>
      <c r="D29" s="79">
        <v>40</v>
      </c>
    </row>
    <row r="30" spans="1:4" ht="13.5">
      <c r="A30" s="344"/>
      <c r="B30" s="75" t="s">
        <v>742</v>
      </c>
      <c r="C30" s="78" t="s">
        <v>747</v>
      </c>
      <c r="D30" s="79">
        <v>48</v>
      </c>
    </row>
    <row r="31" spans="1:4" ht="14" thickBot="1">
      <c r="A31" s="344"/>
      <c r="B31" s="156" t="s">
        <v>742</v>
      </c>
      <c r="C31" s="159" t="s">
        <v>748</v>
      </c>
      <c r="D31" s="162">
        <v>55</v>
      </c>
    </row>
    <row r="32" spans="1:4" ht="13.5">
      <c r="A32" s="344"/>
      <c r="B32" s="153" t="s">
        <v>749</v>
      </c>
      <c r="C32" s="154" t="s">
        <v>750</v>
      </c>
      <c r="D32" s="161">
        <v>55</v>
      </c>
    </row>
    <row r="33" spans="1:4" ht="13.5">
      <c r="A33" s="344"/>
      <c r="B33" s="75" t="s">
        <v>749</v>
      </c>
      <c r="C33" s="78" t="s">
        <v>751</v>
      </c>
      <c r="D33" s="79">
        <v>53</v>
      </c>
    </row>
    <row r="34" spans="1:4" ht="13.5">
      <c r="A34" s="344"/>
      <c r="B34" s="75" t="s">
        <v>749</v>
      </c>
      <c r="C34" s="78" t="s">
        <v>752</v>
      </c>
      <c r="D34" s="79">
        <v>58</v>
      </c>
    </row>
    <row r="35" spans="1:4" ht="13.5">
      <c r="A35" s="344"/>
      <c r="B35" s="75" t="s">
        <v>749</v>
      </c>
      <c r="C35" s="78" t="s">
        <v>753</v>
      </c>
      <c r="D35" s="79">
        <v>56</v>
      </c>
    </row>
    <row r="36" spans="1:4" ht="13.5">
      <c r="A36" s="344"/>
      <c r="B36" s="75" t="s">
        <v>749</v>
      </c>
      <c r="C36" s="78" t="s">
        <v>754</v>
      </c>
      <c r="D36" s="79">
        <v>71</v>
      </c>
    </row>
    <row r="37" spans="1:4" ht="14" thickBot="1">
      <c r="A37" s="345"/>
      <c r="B37" s="156" t="s">
        <v>749</v>
      </c>
      <c r="C37" s="159" t="s">
        <v>755</v>
      </c>
      <c r="D37" s="162">
        <v>56</v>
      </c>
    </row>
    <row r="38" spans="1:4" ht="13.5">
      <c r="A38" s="321">
        <v>2</v>
      </c>
      <c r="B38" s="153" t="s">
        <v>756</v>
      </c>
      <c r="C38" s="160" t="s">
        <v>757</v>
      </c>
      <c r="D38" s="155">
        <v>104</v>
      </c>
    </row>
    <row r="39" spans="1:4" ht="13.5">
      <c r="A39" s="344"/>
      <c r="B39" s="75" t="s">
        <v>756</v>
      </c>
      <c r="C39" s="76" t="s">
        <v>758</v>
      </c>
      <c r="D39" s="77">
        <v>79</v>
      </c>
    </row>
    <row r="40" spans="1:4" ht="13.5">
      <c r="A40" s="344"/>
      <c r="B40" s="75" t="s">
        <v>756</v>
      </c>
      <c r="C40" s="76" t="s">
        <v>759</v>
      </c>
      <c r="D40" s="77">
        <v>100</v>
      </c>
    </row>
    <row r="41" spans="1:4" ht="13.5">
      <c r="A41" s="344"/>
      <c r="B41" s="75" t="s">
        <v>756</v>
      </c>
      <c r="C41" s="76" t="s">
        <v>760</v>
      </c>
      <c r="D41" s="77">
        <v>106</v>
      </c>
    </row>
    <row r="42" spans="1:4" ht="13.5">
      <c r="A42" s="344"/>
      <c r="B42" s="75" t="s">
        <v>756</v>
      </c>
      <c r="C42" s="76" t="s">
        <v>761</v>
      </c>
      <c r="D42" s="77">
        <v>108</v>
      </c>
    </row>
    <row r="43" spans="1:4" ht="14" thickBot="1">
      <c r="A43" s="344"/>
      <c r="B43" s="156" t="s">
        <v>756</v>
      </c>
      <c r="C43" s="157" t="s">
        <v>762</v>
      </c>
      <c r="D43" s="158">
        <v>106</v>
      </c>
    </row>
    <row r="44" spans="1:4" ht="13.5">
      <c r="A44" s="344"/>
      <c r="B44" s="153" t="s">
        <v>763</v>
      </c>
      <c r="C44" s="154" t="s">
        <v>764</v>
      </c>
      <c r="D44" s="161">
        <v>114</v>
      </c>
    </row>
    <row r="45" spans="1:4" ht="13.5">
      <c r="A45" s="344"/>
      <c r="B45" s="75" t="s">
        <v>763</v>
      </c>
      <c r="C45" s="78" t="s">
        <v>765</v>
      </c>
      <c r="D45" s="79">
        <v>97</v>
      </c>
    </row>
    <row r="46" spans="1:4" ht="13.5">
      <c r="A46" s="344"/>
      <c r="B46" s="75" t="s">
        <v>763</v>
      </c>
      <c r="C46" s="78" t="s">
        <v>766</v>
      </c>
      <c r="D46" s="79">
        <v>103</v>
      </c>
    </row>
    <row r="47" spans="1:4" ht="13.5">
      <c r="A47" s="344"/>
      <c r="B47" s="75" t="s">
        <v>763</v>
      </c>
      <c r="C47" s="78" t="s">
        <v>767</v>
      </c>
      <c r="D47" s="79">
        <v>107</v>
      </c>
    </row>
    <row r="48" spans="1:4" ht="13.5">
      <c r="A48" s="344"/>
      <c r="B48" s="75" t="s">
        <v>763</v>
      </c>
      <c r="C48" s="78" t="s">
        <v>768</v>
      </c>
      <c r="D48" s="79">
        <v>104</v>
      </c>
    </row>
    <row r="49" spans="1:4" ht="14" thickBot="1">
      <c r="A49" s="344"/>
      <c r="B49" s="156" t="s">
        <v>763</v>
      </c>
      <c r="C49" s="159" t="s">
        <v>769</v>
      </c>
      <c r="D49" s="162">
        <v>112</v>
      </c>
    </row>
    <row r="50" spans="1:4" ht="13.5">
      <c r="A50" s="344"/>
      <c r="B50" s="153" t="s">
        <v>770</v>
      </c>
      <c r="C50" s="154" t="s">
        <v>771</v>
      </c>
      <c r="D50" s="161">
        <v>94</v>
      </c>
    </row>
    <row r="51" spans="1:4" ht="13.5">
      <c r="A51" s="344"/>
      <c r="B51" s="75" t="s">
        <v>770</v>
      </c>
      <c r="C51" s="78" t="s">
        <v>772</v>
      </c>
      <c r="D51" s="79">
        <v>111</v>
      </c>
    </row>
    <row r="52" spans="1:4" ht="13.5">
      <c r="A52" s="344"/>
      <c r="B52" s="75" t="s">
        <v>770</v>
      </c>
      <c r="C52" s="78" t="s">
        <v>773</v>
      </c>
      <c r="D52" s="79">
        <v>104</v>
      </c>
    </row>
    <row r="53" spans="1:4" ht="13.5">
      <c r="A53" s="344"/>
      <c r="B53" s="75" t="s">
        <v>770</v>
      </c>
      <c r="C53" s="78" t="s">
        <v>774</v>
      </c>
      <c r="D53" s="79">
        <v>100</v>
      </c>
    </row>
    <row r="54" spans="1:4" ht="13.5">
      <c r="A54" s="344"/>
      <c r="B54" s="75" t="s">
        <v>770</v>
      </c>
      <c r="C54" s="78" t="s">
        <v>775</v>
      </c>
      <c r="D54" s="79">
        <v>113</v>
      </c>
    </row>
    <row r="55" spans="1:4" ht="14" thickBot="1">
      <c r="A55" s="345"/>
      <c r="B55" s="156" t="s">
        <v>770</v>
      </c>
      <c r="C55" s="159" t="s">
        <v>776</v>
      </c>
      <c r="D55" s="162">
        <v>108</v>
      </c>
    </row>
    <row r="56" spans="1:4" ht="13.5">
      <c r="A56" s="324">
        <v>3</v>
      </c>
      <c r="B56" s="153" t="s">
        <v>777</v>
      </c>
      <c r="C56" s="160" t="s">
        <v>778</v>
      </c>
      <c r="D56" s="155">
        <v>116</v>
      </c>
    </row>
    <row r="57" spans="1:4" ht="13.5">
      <c r="A57" s="349"/>
      <c r="B57" s="75" t="s">
        <v>777</v>
      </c>
      <c r="C57" s="76" t="s">
        <v>779</v>
      </c>
      <c r="D57" s="77">
        <v>130</v>
      </c>
    </row>
    <row r="58" spans="1:4" ht="13.5">
      <c r="A58" s="349"/>
      <c r="B58" s="75" t="s">
        <v>777</v>
      </c>
      <c r="C58" s="76" t="s">
        <v>780</v>
      </c>
      <c r="D58" s="77">
        <v>102</v>
      </c>
    </row>
    <row r="59" spans="1:4" ht="13.5">
      <c r="A59" s="349"/>
      <c r="B59" s="75" t="s">
        <v>777</v>
      </c>
      <c r="C59" s="76" t="s">
        <v>781</v>
      </c>
      <c r="D59" s="77">
        <v>98</v>
      </c>
    </row>
    <row r="60" spans="1:4" ht="13.5">
      <c r="A60" s="349"/>
      <c r="B60" s="75" t="s">
        <v>777</v>
      </c>
      <c r="C60" s="76" t="s">
        <v>782</v>
      </c>
      <c r="D60" s="77">
        <v>94</v>
      </c>
    </row>
    <row r="61" spans="1:4" ht="14" thickBot="1">
      <c r="A61" s="349"/>
      <c r="B61" s="156" t="s">
        <v>777</v>
      </c>
      <c r="C61" s="157" t="s">
        <v>783</v>
      </c>
      <c r="D61" s="158">
        <v>106</v>
      </c>
    </row>
    <row r="62" spans="1:4" ht="13.5">
      <c r="A62" s="349"/>
      <c r="B62" s="153" t="s">
        <v>784</v>
      </c>
      <c r="C62" s="154" t="s">
        <v>785</v>
      </c>
      <c r="D62" s="161">
        <v>130</v>
      </c>
    </row>
    <row r="63" spans="1:4" ht="13.5">
      <c r="A63" s="349"/>
      <c r="B63" s="75" t="s">
        <v>784</v>
      </c>
      <c r="C63" s="78" t="s">
        <v>786</v>
      </c>
      <c r="D63" s="79">
        <v>121</v>
      </c>
    </row>
    <row r="64" spans="1:4" ht="13.5">
      <c r="A64" s="349"/>
      <c r="B64" s="75" t="s">
        <v>784</v>
      </c>
      <c r="C64" s="78" t="s">
        <v>787</v>
      </c>
      <c r="D64" s="79">
        <v>132</v>
      </c>
    </row>
    <row r="65" spans="1:4" ht="13.5">
      <c r="A65" s="349"/>
      <c r="B65" s="75" t="s">
        <v>784</v>
      </c>
      <c r="C65" s="78" t="s">
        <v>788</v>
      </c>
      <c r="D65" s="79">
        <v>135</v>
      </c>
    </row>
    <row r="66" spans="1:4" ht="13.5">
      <c r="A66" s="349"/>
      <c r="B66" s="75" t="s">
        <v>784</v>
      </c>
      <c r="C66" s="78" t="s">
        <v>789</v>
      </c>
      <c r="D66" s="79">
        <v>139</v>
      </c>
    </row>
    <row r="67" spans="1:4" ht="14" thickBot="1">
      <c r="A67" s="349"/>
      <c r="B67" s="156" t="s">
        <v>784</v>
      </c>
      <c r="C67" s="159" t="s">
        <v>790</v>
      </c>
      <c r="D67" s="162">
        <v>133</v>
      </c>
    </row>
    <row r="68" spans="1:4" ht="13.5">
      <c r="A68" s="315">
        <v>4</v>
      </c>
      <c r="B68" s="153" t="s">
        <v>791</v>
      </c>
      <c r="C68" s="160" t="s">
        <v>792</v>
      </c>
      <c r="D68" s="155">
        <v>164</v>
      </c>
    </row>
    <row r="69" spans="1:4" ht="13.5">
      <c r="A69" s="344"/>
      <c r="B69" s="75" t="s">
        <v>791</v>
      </c>
      <c r="C69" s="76" t="s">
        <v>793</v>
      </c>
      <c r="D69" s="77">
        <v>170</v>
      </c>
    </row>
    <row r="70" spans="1:4" ht="13.5">
      <c r="A70" s="344"/>
      <c r="B70" s="75" t="s">
        <v>791</v>
      </c>
      <c r="C70" s="76" t="s">
        <v>794</v>
      </c>
      <c r="D70" s="77">
        <v>194</v>
      </c>
    </row>
    <row r="71" spans="1:4" ht="13.5">
      <c r="A71" s="344"/>
      <c r="B71" s="75" t="s">
        <v>791</v>
      </c>
      <c r="C71" s="76" t="s">
        <v>795</v>
      </c>
      <c r="D71" s="77">
        <v>186</v>
      </c>
    </row>
    <row r="72" spans="1:4" ht="13.5">
      <c r="A72" s="344"/>
      <c r="B72" s="75" t="s">
        <v>791</v>
      </c>
      <c r="C72" s="76" t="s">
        <v>796</v>
      </c>
      <c r="D72" s="77">
        <v>184</v>
      </c>
    </row>
    <row r="73" spans="1:4" ht="14" thickBot="1">
      <c r="A73" s="344"/>
      <c r="B73" s="156" t="s">
        <v>791</v>
      </c>
      <c r="C73" s="157" t="s">
        <v>797</v>
      </c>
      <c r="D73" s="158">
        <v>159</v>
      </c>
    </row>
    <row r="74" spans="1:4" ht="13.5">
      <c r="A74" s="344"/>
      <c r="B74" s="153" t="s">
        <v>798</v>
      </c>
      <c r="C74" s="160" t="s">
        <v>799</v>
      </c>
      <c r="D74" s="155">
        <v>186</v>
      </c>
    </row>
    <row r="75" spans="1:4" ht="13.5">
      <c r="A75" s="344"/>
      <c r="B75" s="75" t="s">
        <v>798</v>
      </c>
      <c r="C75" s="76" t="s">
        <v>800</v>
      </c>
      <c r="D75" s="77">
        <v>192</v>
      </c>
    </row>
    <row r="76" spans="1:4" ht="13.5">
      <c r="A76" s="344"/>
      <c r="B76" s="75" t="s">
        <v>798</v>
      </c>
      <c r="C76" s="76" t="s">
        <v>801</v>
      </c>
      <c r="D76" s="77">
        <v>175</v>
      </c>
    </row>
    <row r="77" spans="1:4" ht="13.5">
      <c r="A77" s="344"/>
      <c r="B77" s="75" t="s">
        <v>798</v>
      </c>
      <c r="C77" s="76" t="s">
        <v>802</v>
      </c>
      <c r="D77" s="77">
        <v>157</v>
      </c>
    </row>
    <row r="78" spans="1:4" ht="13.5">
      <c r="A78" s="344"/>
      <c r="B78" s="75" t="s">
        <v>798</v>
      </c>
      <c r="C78" s="76" t="s">
        <v>803</v>
      </c>
      <c r="D78" s="77">
        <v>186</v>
      </c>
    </row>
    <row r="79" spans="1:4" ht="14" thickBot="1">
      <c r="A79" s="344"/>
      <c r="B79" s="156" t="s">
        <v>798</v>
      </c>
      <c r="C79" s="157" t="s">
        <v>804</v>
      </c>
      <c r="D79" s="158">
        <v>187</v>
      </c>
    </row>
    <row r="80" spans="1:4" ht="13.5">
      <c r="A80" s="318">
        <v>5</v>
      </c>
      <c r="B80" s="153" t="s">
        <v>805</v>
      </c>
      <c r="C80" s="163" t="s">
        <v>806</v>
      </c>
      <c r="D80" s="155">
        <v>412</v>
      </c>
    </row>
    <row r="81" spans="1:4" ht="13.5">
      <c r="A81" s="344"/>
      <c r="B81" s="75" t="s">
        <v>805</v>
      </c>
      <c r="C81" s="80" t="s">
        <v>807</v>
      </c>
      <c r="D81" s="77">
        <v>408</v>
      </c>
    </row>
    <row r="82" spans="1:4" ht="13.5">
      <c r="A82" s="344"/>
      <c r="B82" s="75" t="s">
        <v>805</v>
      </c>
      <c r="C82" s="80" t="s">
        <v>808</v>
      </c>
      <c r="D82" s="77">
        <v>290</v>
      </c>
    </row>
    <row r="83" spans="1:4" ht="13.5">
      <c r="A83" s="344"/>
      <c r="B83" s="75" t="s">
        <v>805</v>
      </c>
      <c r="C83" s="80" t="s">
        <v>809</v>
      </c>
      <c r="D83" s="77">
        <v>318</v>
      </c>
    </row>
    <row r="84" spans="1:4" ht="13.5">
      <c r="A84" s="344"/>
      <c r="B84" s="75" t="s">
        <v>805</v>
      </c>
      <c r="C84" s="80" t="s">
        <v>810</v>
      </c>
      <c r="D84" s="77">
        <v>385</v>
      </c>
    </row>
    <row r="85" spans="1:4" ht="14" thickBot="1">
      <c r="A85" s="344"/>
      <c r="B85" s="156" t="s">
        <v>805</v>
      </c>
      <c r="C85" s="164" t="s">
        <v>811</v>
      </c>
      <c r="D85" s="158">
        <v>379</v>
      </c>
    </row>
    <row r="86" spans="1:4" ht="13.5">
      <c r="A86" s="344"/>
      <c r="B86" s="153" t="s">
        <v>812</v>
      </c>
      <c r="C86" s="163" t="s">
        <v>813</v>
      </c>
      <c r="D86" s="155">
        <v>326</v>
      </c>
    </row>
    <row r="87" spans="1:4" ht="13.5">
      <c r="A87" s="344"/>
      <c r="B87" s="75" t="s">
        <v>812</v>
      </c>
      <c r="C87" s="80" t="s">
        <v>814</v>
      </c>
      <c r="D87" s="77">
        <v>345</v>
      </c>
    </row>
    <row r="88" spans="1:4" ht="13.5">
      <c r="A88" s="344"/>
      <c r="B88" s="75" t="s">
        <v>812</v>
      </c>
      <c r="C88" s="80" t="s">
        <v>815</v>
      </c>
      <c r="D88" s="77">
        <v>368</v>
      </c>
    </row>
    <row r="89" spans="1:4" ht="13.5">
      <c r="A89" s="344"/>
      <c r="B89" s="75" t="s">
        <v>812</v>
      </c>
      <c r="C89" s="80" t="s">
        <v>816</v>
      </c>
      <c r="D89" s="77">
        <v>358</v>
      </c>
    </row>
    <row r="90" spans="1:4" ht="13.5">
      <c r="A90" s="344"/>
      <c r="B90" s="75" t="s">
        <v>812</v>
      </c>
      <c r="C90" s="80" t="s">
        <v>817</v>
      </c>
      <c r="D90" s="77">
        <v>371</v>
      </c>
    </row>
    <row r="91" spans="1:4" ht="14" thickBot="1">
      <c r="A91" s="344"/>
      <c r="B91" s="156" t="s">
        <v>812</v>
      </c>
      <c r="C91" s="164" t="s">
        <v>818</v>
      </c>
      <c r="D91" s="158">
        <v>342</v>
      </c>
    </row>
    <row r="92" spans="1:4" ht="13.5">
      <c r="A92" s="309">
        <v>6</v>
      </c>
      <c r="B92" s="153" t="s">
        <v>819</v>
      </c>
      <c r="C92" s="165" t="s">
        <v>820</v>
      </c>
      <c r="D92" s="166">
        <v>530</v>
      </c>
    </row>
    <row r="93" spans="1:4" ht="13.5">
      <c r="A93" s="344"/>
      <c r="B93" s="75" t="s">
        <v>819</v>
      </c>
      <c r="C93" s="72" t="s">
        <v>821</v>
      </c>
      <c r="D93" s="73">
        <v>488</v>
      </c>
    </row>
    <row r="94" spans="1:4" ht="13.5">
      <c r="A94" s="344"/>
      <c r="B94" s="75" t="s">
        <v>819</v>
      </c>
      <c r="C94" s="72" t="s">
        <v>822</v>
      </c>
      <c r="D94" s="73">
        <v>542</v>
      </c>
    </row>
    <row r="95" spans="1:4" ht="13.5">
      <c r="A95" s="344"/>
      <c r="B95" s="75" t="s">
        <v>819</v>
      </c>
      <c r="C95" s="72" t="s">
        <v>823</v>
      </c>
      <c r="D95" s="74">
        <v>489</v>
      </c>
    </row>
    <row r="96" spans="1:4" ht="13.5">
      <c r="A96" s="344"/>
      <c r="B96" s="75" t="s">
        <v>819</v>
      </c>
      <c r="C96" s="72" t="s">
        <v>824</v>
      </c>
      <c r="D96" s="73">
        <v>515</v>
      </c>
    </row>
    <row r="97" spans="1:4" ht="14" thickBot="1">
      <c r="A97" s="344"/>
      <c r="B97" s="156" t="s">
        <v>819</v>
      </c>
      <c r="C97" s="167" t="s">
        <v>825</v>
      </c>
      <c r="D97" s="168">
        <v>511</v>
      </c>
    </row>
    <row r="98" spans="1:4" ht="13.5">
      <c r="A98" s="312">
        <v>7</v>
      </c>
      <c r="B98" s="153" t="s">
        <v>826</v>
      </c>
      <c r="C98" s="165" t="s">
        <v>827</v>
      </c>
      <c r="D98" s="166">
        <v>965</v>
      </c>
    </row>
    <row r="99" spans="1:4" ht="13.5">
      <c r="A99" s="344"/>
      <c r="B99" s="75" t="s">
        <v>826</v>
      </c>
      <c r="C99" s="72" t="s">
        <v>828</v>
      </c>
      <c r="D99" s="73">
        <v>893</v>
      </c>
    </row>
    <row r="100" spans="1:4" ht="13.5">
      <c r="A100" s="344"/>
      <c r="B100" s="75" t="s">
        <v>826</v>
      </c>
      <c r="C100" s="72" t="s">
        <v>829</v>
      </c>
      <c r="D100" s="73">
        <v>901</v>
      </c>
    </row>
    <row r="101" spans="1:4" ht="13.5">
      <c r="A101" s="344"/>
      <c r="B101" s="75" t="s">
        <v>826</v>
      </c>
      <c r="C101" s="72" t="s">
        <v>830</v>
      </c>
      <c r="D101" s="74">
        <v>950</v>
      </c>
    </row>
    <row r="102" spans="1:4" ht="13.5">
      <c r="A102" s="344"/>
      <c r="B102" s="75" t="s">
        <v>826</v>
      </c>
      <c r="C102" s="72" t="s">
        <v>831</v>
      </c>
      <c r="D102" s="73">
        <v>955</v>
      </c>
    </row>
    <row r="103" spans="1:4" ht="14" thickBot="1">
      <c r="A103" s="344"/>
      <c r="B103" s="156" t="s">
        <v>826</v>
      </c>
      <c r="C103" s="167" t="s">
        <v>528</v>
      </c>
      <c r="D103" s="168">
        <v>914</v>
      </c>
    </row>
    <row r="104" spans="1:4" ht="13.5">
      <c r="A104" s="300">
        <v>8</v>
      </c>
      <c r="B104" s="153" t="s">
        <v>832</v>
      </c>
      <c r="C104" s="165" t="s">
        <v>833</v>
      </c>
      <c r="D104" s="166">
        <v>1123</v>
      </c>
    </row>
    <row r="105" spans="1:4" ht="13.5">
      <c r="A105" s="344"/>
      <c r="B105" s="75" t="s">
        <v>832</v>
      </c>
      <c r="C105" s="72" t="s">
        <v>834</v>
      </c>
      <c r="D105" s="73">
        <v>1148</v>
      </c>
    </row>
    <row r="106" spans="1:4" ht="13.5">
      <c r="A106" s="344"/>
      <c r="B106" s="75" t="s">
        <v>832</v>
      </c>
      <c r="C106" s="72" t="s">
        <v>835</v>
      </c>
      <c r="D106" s="73">
        <v>1084</v>
      </c>
    </row>
    <row r="107" spans="1:4" ht="13.5">
      <c r="A107" s="344"/>
      <c r="B107" s="75" t="s">
        <v>832</v>
      </c>
      <c r="C107" s="72" t="s">
        <v>836</v>
      </c>
      <c r="D107" s="74">
        <v>1239</v>
      </c>
    </row>
    <row r="108" spans="1:4" ht="13.5">
      <c r="A108" s="344"/>
      <c r="B108" s="75" t="s">
        <v>832</v>
      </c>
      <c r="C108" s="72" t="s">
        <v>837</v>
      </c>
      <c r="D108" s="73">
        <v>1073</v>
      </c>
    </row>
    <row r="109" spans="1:4" ht="14" thickBot="1">
      <c r="A109" s="344"/>
      <c r="B109" s="156" t="s">
        <v>832</v>
      </c>
      <c r="C109" s="167" t="s">
        <v>838</v>
      </c>
      <c r="D109" s="168">
        <v>1200</v>
      </c>
    </row>
    <row r="110" spans="1:4" ht="13.5">
      <c r="A110" s="307">
        <v>9</v>
      </c>
      <c r="B110" s="153" t="s">
        <v>839</v>
      </c>
      <c r="C110" s="165" t="s">
        <v>840</v>
      </c>
      <c r="D110" s="166">
        <v>1353</v>
      </c>
    </row>
    <row r="111" spans="1:4" ht="13.5">
      <c r="A111" s="344"/>
      <c r="B111" s="75" t="s">
        <v>839</v>
      </c>
      <c r="C111" s="72" t="s">
        <v>841</v>
      </c>
      <c r="D111" s="73">
        <v>1415</v>
      </c>
    </row>
    <row r="112" spans="1:4" ht="13.5">
      <c r="A112" s="344"/>
      <c r="B112" s="75" t="s">
        <v>839</v>
      </c>
      <c r="C112" s="72" t="s">
        <v>842</v>
      </c>
      <c r="D112" s="73">
        <v>1352</v>
      </c>
    </row>
    <row r="113" spans="1:4" ht="13.5">
      <c r="A113" s="344"/>
      <c r="B113" s="75" t="s">
        <v>839</v>
      </c>
      <c r="C113" s="72" t="s">
        <v>843</v>
      </c>
      <c r="D113" s="74">
        <v>1401</v>
      </c>
    </row>
    <row r="114" spans="1:4" ht="13.5">
      <c r="A114" s="344"/>
      <c r="B114" s="75" t="s">
        <v>839</v>
      </c>
      <c r="C114" s="72" t="s">
        <v>74</v>
      </c>
      <c r="D114" s="73">
        <v>1499</v>
      </c>
    </row>
    <row r="115" spans="1:4" ht="13.5">
      <c r="A115" s="344"/>
      <c r="B115" s="75" t="s">
        <v>839</v>
      </c>
      <c r="C115" s="72" t="s">
        <v>844</v>
      </c>
      <c r="D115" s="74">
        <v>1396</v>
      </c>
    </row>
    <row r="116" spans="1:4" ht="14.5">
      <c r="B116" s="36"/>
    </row>
  </sheetData>
  <mergeCells count="10">
    <mergeCell ref="A92:A97"/>
    <mergeCell ref="A98:A103"/>
    <mergeCell ref="A104:A109"/>
    <mergeCell ref="A110:A115"/>
    <mergeCell ref="A2:A13"/>
    <mergeCell ref="A56:A67"/>
    <mergeCell ref="A68:A79"/>
    <mergeCell ref="A80:A91"/>
    <mergeCell ref="A20:A37"/>
    <mergeCell ref="A38:A55"/>
  </mergeCells>
  <phoneticPr fontId="6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</vt:i4>
      </vt:variant>
    </vt:vector>
  </HeadingPairs>
  <TitlesOfParts>
    <vt:vector size="24" baseType="lpstr">
      <vt:lpstr>ORT</vt:lpstr>
      <vt:lpstr>GreenSparks</vt:lpstr>
      <vt:lpstr>Songbirds</vt:lpstr>
      <vt:lpstr>Floppy's Phonics</vt:lpstr>
      <vt:lpstr>Fireflies</vt:lpstr>
      <vt:lpstr>Snapdragons</vt:lpstr>
      <vt:lpstr>Trad Tales</vt:lpstr>
      <vt:lpstr>Trad Tales More</vt:lpstr>
      <vt:lpstr>Dec &amp; Dev</vt:lpstr>
      <vt:lpstr>Time Chronicles</vt:lpstr>
      <vt:lpstr>Project X</vt:lpstr>
      <vt:lpstr>PX CODE</vt:lpstr>
      <vt:lpstr>CODE Extra</vt:lpstr>
      <vt:lpstr>inFact</vt:lpstr>
      <vt:lpstr>Treetops inFact</vt:lpstr>
      <vt:lpstr>Story Sparks</vt:lpstr>
      <vt:lpstr>Explore with BCK</vt:lpstr>
      <vt:lpstr>Hero Academy</vt:lpstr>
      <vt:lpstr>Hero Academy Non-fiction</vt:lpstr>
      <vt:lpstr>Alien Adventures</vt:lpstr>
      <vt:lpstr>Word Sparks Levels 1-6</vt:lpstr>
      <vt:lpstr>Word Sparks Levels 7-12</vt:lpstr>
      <vt:lpstr>All Stars</vt:lpstr>
      <vt:lpstr>'PX CODE'!Print_Area</vt:lpstr>
    </vt:vector>
  </TitlesOfParts>
  <Manager/>
  <Company>Oxford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Abigail Fenton</dc:creator>
  <cp:keywords/>
  <dc:description/>
  <cp:lastModifiedBy>Julia Takahashi</cp:lastModifiedBy>
  <cp:revision/>
  <dcterms:created xsi:type="dcterms:W3CDTF">2010-07-27T10:19:05Z</dcterms:created>
  <dcterms:modified xsi:type="dcterms:W3CDTF">2026-05-20T07:44:17Z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5cb09a-2992-49d6-8ac9-5f63e7b1ad2f_Enabled">
    <vt:lpwstr>true</vt:lpwstr>
  </property>
  <property fmtid="{D5CDD505-2E9C-101B-9397-08002B2CF9AE}" pid="3" name="MSIP_Label_be5cb09a-2992-49d6-8ac9-5f63e7b1ad2f_SetDate">
    <vt:lpwstr>2022-05-06T08:15:37Z</vt:lpwstr>
  </property>
  <property fmtid="{D5CDD505-2E9C-101B-9397-08002B2CF9AE}" pid="4" name="MSIP_Label_be5cb09a-2992-49d6-8ac9-5f63e7b1ad2f_Method">
    <vt:lpwstr>Standard</vt:lpwstr>
  </property>
  <property fmtid="{D5CDD505-2E9C-101B-9397-08002B2CF9AE}" pid="5" name="MSIP_Label_be5cb09a-2992-49d6-8ac9-5f63e7b1ad2f_Name">
    <vt:lpwstr>Controlled</vt:lpwstr>
  </property>
  <property fmtid="{D5CDD505-2E9C-101B-9397-08002B2CF9AE}" pid="6" name="MSIP_Label_be5cb09a-2992-49d6-8ac9-5f63e7b1ad2f_SiteId">
    <vt:lpwstr>91761b62-4c45-43f5-9f0e-be8ad9b551ff</vt:lpwstr>
  </property>
  <property fmtid="{D5CDD505-2E9C-101B-9397-08002B2CF9AE}" pid="7" name="MSIP_Label_be5cb09a-2992-49d6-8ac9-5f63e7b1ad2f_ActionId">
    <vt:lpwstr>f383a972-7da0-4a31-98c1-00001a833bd0</vt:lpwstr>
  </property>
  <property fmtid="{D5CDD505-2E9C-101B-9397-08002B2CF9AE}" pid="8" name="MSIP_Label_be5cb09a-2992-49d6-8ac9-5f63e7b1ad2f_ContentBits">
    <vt:lpwstr>0</vt:lpwstr>
  </property>
</Properties>
</file>